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6.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21.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76.xml" ContentType="application/vnd.openxmlformats-officedocument.spreadsheetml.revisionLog+xml"/>
  <Override PartName="/xl/revisions/revisionLog84.xml" ContentType="application/vnd.openxmlformats-officedocument.spreadsheetml.revisionLog+xml"/>
  <Override PartName="/xl/revisions/revisionLog7.xml" ContentType="application/vnd.openxmlformats-officedocument.spreadsheetml.revisionLog+xml"/>
  <Override PartName="/xl/revisions/revisionLog71.xml" ContentType="application/vnd.openxmlformats-officedocument.spreadsheetml.revisionLog+xml"/>
  <Override PartName="/xl/revisions/revisionLog29.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11.xml" ContentType="application/vnd.openxmlformats-officedocument.spreadsheetml.revisionLog+xml"/>
  <Override PartName="/xl/revisions/revisionLog37.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66.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5.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19.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4.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6.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77.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72.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3.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9.xml" ContentType="application/vnd.openxmlformats-officedocument.spreadsheetml.revisionLog+xml"/>
  <Override PartName="/xl/revisions/revisionLog67.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83.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6.xml" ContentType="application/vnd.openxmlformats-officedocument.spreadsheetml.revisionLog+xml"/>
  <Override PartName="/xl/revisions/revisionLog15.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31.xml" ContentType="application/vnd.openxmlformats-officedocument.spreadsheetml.revisionLog+xml"/>
  <Override PartName="/xl/revisions/revisionLog10.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8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05" yWindow="1065" windowWidth="20730" windowHeight="11640" tabRatio="534" activeTab="6"/>
  </bookViews>
  <sheets>
    <sheet name="survey" sheetId="1" r:id="rId1"/>
    <sheet name="choices" sheetId="2" r:id="rId2"/>
    <sheet name="settings" sheetId="3" r:id="rId3"/>
    <sheet name="help-survey" sheetId="4" r:id="rId4"/>
    <sheet name="help-choices" sheetId="5" r:id="rId5"/>
    <sheet name="help-settings" sheetId="6" r:id="rId6"/>
    <sheet name="Screening" sheetId="7" r:id="rId7"/>
  </sheets>
  <definedNames>
    <definedName name="_xlnm._FilterDatabase" localSheetId="1" hidden="1">choices!$A$1:$L$512</definedName>
    <definedName name="_xlnm._FilterDatabase" localSheetId="0" hidden="1">survey!$A$1:$AA$596</definedName>
    <definedName name="Z_6280CA78_7BE2_4EF8_B094_F401064BE7C1_.wvu.FilterData" localSheetId="1" hidden="1">choices!$A$1:$L$512</definedName>
    <definedName name="Z_6280CA78_7BE2_4EF8_B094_F401064BE7C1_.wvu.FilterData" localSheetId="0" hidden="1">survey!$A$1:$AA$596</definedName>
    <definedName name="Z_9BC4DA09_FE6E_4940_85F7_CA3B3F07D193_.wvu.FilterData" localSheetId="1" hidden="1">choices!$A$1:$L$512</definedName>
    <definedName name="Z_9BC4DA09_FE6E_4940_85F7_CA3B3F07D193_.wvu.FilterData" localSheetId="0" hidden="1">survey!$A$1:$AA$596</definedName>
  </definedNames>
  <calcPr calcId="145621" concurrentCalc="0"/>
  <customWorkbookViews>
    <customWorkbookView name="SD - Affichage personnalisé" guid="{6280CA78-7BE2-4EF8-B094-F401064BE7C1}" mergeInterval="0" personalView="1" maximized="1" windowWidth="1362" windowHeight="463" tabRatio="534" activeSheetId="7"/>
    <customWorkbookView name="Michelle Weiner - Personal View" guid="{9BC4DA09-FE6E-4940-85F7-CA3B3F07D193}" mergeInterval="0" personalView="1" xWindow="-5" yWindow="133" windowWidth="1197" windowHeight="576" tabRatio="534" activeSheetId="1" showComments="commIndAndComment"/>
  </customWorkbookViews>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75" i="4" l="1"/>
</calcChain>
</file>

<file path=xl/sharedStrings.xml><?xml version="1.0" encoding="utf-8"?>
<sst xmlns="http://schemas.openxmlformats.org/spreadsheetml/2006/main" count="4115" uniqueCount="1960">
  <si>
    <t>type</t>
  </si>
  <si>
    <t>name</t>
  </si>
  <si>
    <t>default</t>
    <phoneticPr fontId="3" type="noConversion"/>
  </si>
  <si>
    <t>media:image</t>
    <phoneticPr fontId="3" type="noConversion"/>
  </si>
  <si>
    <t>hint</t>
    <phoneticPr fontId="3" type="noConversion"/>
  </si>
  <si>
    <t>appearance</t>
    <phoneticPr fontId="3" type="noConversion"/>
  </si>
  <si>
    <t>constraint</t>
    <phoneticPr fontId="3" type="noConversion"/>
  </si>
  <si>
    <t>relevance</t>
    <phoneticPr fontId="3" type="noConversion"/>
  </si>
  <si>
    <t>required</t>
    <phoneticPr fontId="3" type="noConversion"/>
  </si>
  <si>
    <t>read only</t>
    <phoneticPr fontId="3" type="noConversion"/>
  </si>
  <si>
    <t>media:audio</t>
    <phoneticPr fontId="3" type="noConversion"/>
  </si>
  <si>
    <t>media:video</t>
    <phoneticPr fontId="3" type="noConversion"/>
  </si>
  <si>
    <t>calculation</t>
    <phoneticPr fontId="3" type="noConversion"/>
  </si>
  <si>
    <t>disabled</t>
    <phoneticPr fontId="3" type="noConversion"/>
  </si>
  <si>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</si>
  <si>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</si>
  <si>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</si>
  <si>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</si>
  <si>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</si>
  <si>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</si>
  <si>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</si>
  <si>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</si>
  <si>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</si>
  <si>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</si>
  <si>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</si>
  <si>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</si>
  <si>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</si>
  <si>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</si>
  <si>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</si>
  <si>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</si>
  <si>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</si>
  <si>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</si>
  <si>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</si>
  <si>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</si>
  <si>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</si>
  <si>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</si>
  <si>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</si>
  <si>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select_one yesno</t>
  </si>
  <si>
    <t>consent</t>
  </si>
  <si>
    <t>yes</t>
  </si>
  <si>
    <t>begin group</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</si>
  <si>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</si>
  <si>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</si>
  <si>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</si>
  <si>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</si>
  <si>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</si>
  <si>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</si>
  <si>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</si>
  <si>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t>
    <phoneticPr fontId="3" type="noConversion"/>
  </si>
  <si>
    <t>hint:languagename</t>
  </si>
  <si>
    <t>constraint</t>
    <phoneticPr fontId="3" type="noConversion"/>
  </si>
  <si>
    <t>constraint message:languagename</t>
  </si>
  <si>
    <t>required</t>
    <phoneticPr fontId="3" type="noConversion"/>
  </si>
  <si>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</si>
  <si>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</si>
  <si>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</si>
  <si>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</si>
  <si>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</si>
  <si>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</si>
  <si>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</si>
  <si>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</si>
  <si>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</si>
  <si>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</si>
  <si>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</si>
  <si>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</si>
  <si>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</si>
  <si>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</si>
  <si>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</si>
  <si>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</si>
  <si>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</si>
  <si>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</si>
  <si>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</si>
  <si>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</si>
  <si>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</si>
  <si>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</si>
  <si>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</si>
  <si>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</si>
  <si>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</si>
  <si>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</si>
  <si>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</si>
  <si>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</si>
  <si>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</si>
  <si>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</si>
  <si>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</si>
  <si>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</si>
  <si>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</si>
  <si>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</si>
  <si>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</si>
  <si>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</si>
  <si>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</si>
  <si>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</si>
  <si>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</si>
  <si>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</si>
  <si>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</si>
  <si>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</si>
  <si>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</si>
  <si>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</si>
  <si>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</si>
  <si>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</si>
  <si>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</si>
  <si>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</si>
  <si>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</si>
  <si>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</si>
  <si>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</si>
  <si>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</si>
  <si>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</si>
  <si>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</si>
  <si>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</si>
  <si>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</si>
  <si>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</si>
  <si>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</si>
  <si>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</si>
  <si>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</si>
  <si>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</si>
  <si>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</si>
  <si>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</si>
  <si>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</si>
  <si>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</si>
  <si>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</si>
  <si>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</si>
  <si>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</si>
  <si>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</si>
  <si>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</si>
  <si>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</si>
  <si>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</si>
  <si>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</si>
  <si>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</si>
  <si>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</si>
  <si>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</si>
  <si>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</si>
  <si>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</si>
  <si>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</si>
  <si>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</si>
  <si>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</si>
  <si>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</si>
  <si>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</si>
  <si>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</si>
  <si>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</si>
  <si>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</si>
  <si>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</si>
  <si>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</si>
  <si>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</si>
  <si>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</si>
  <si>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</si>
  <si>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</si>
  <si>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</si>
  <si>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</si>
  <si>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</si>
  <si>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</si>
  <si>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</si>
  <si>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</si>
  <si>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</si>
  <si>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</si>
  <si>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</si>
  <si>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</si>
  <si>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</si>
  <si>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</si>
  <si>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</si>
  <si>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</si>
  <si>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</si>
  <si>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</si>
  <si>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</si>
  <si>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</si>
  <si>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</si>
  <si>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</si>
  <si>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</si>
  <si>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</si>
  <si>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</si>
  <si>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</si>
  <si>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</si>
  <si>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</si>
  <si>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</si>
  <si>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</si>
  <si>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</si>
  <si>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</si>
  <si>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</si>
  <si>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</si>
  <si>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</si>
  <si>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</si>
  <si>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</si>
  <si>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</si>
  <si>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</si>
  <si>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</si>
  <si>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</si>
  <si>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</si>
  <si>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</si>
  <si>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</si>
  <si>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</si>
  <si>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</si>
  <si>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</si>
  <si>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</si>
  <si>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</si>
  <si>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</si>
  <si>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</si>
  <si>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</si>
  <si>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</si>
  <si>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</si>
  <si>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</si>
  <si>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</si>
  <si>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</si>
  <si>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</si>
  <si>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</si>
  <si>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</si>
  <si>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</si>
  <si>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</si>
  <si>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</si>
  <si>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</si>
  <si>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</si>
  <si>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</si>
  <si>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</si>
  <si>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</si>
  <si>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</si>
  <si>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</si>
  <si>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</si>
  <si>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</si>
  <si>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</si>
  <si>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</si>
  <si>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</si>
  <si>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</si>
  <si>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</si>
  <si>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</si>
  <si>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</si>
  <si>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</si>
  <si>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</si>
  <si>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</si>
  <si>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</si>
  <si>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</si>
  <si>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</si>
  <si>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</si>
  <si>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</si>
  <si>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</si>
  <si>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</si>
  <si>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</si>
  <si>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</si>
  <si>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</si>
  <si>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</si>
  <si>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</si>
  <si>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</si>
  <si>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</si>
  <si>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</si>
  <si>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</si>
  <si>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</si>
  <si>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</si>
  <si>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</si>
  <si>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</si>
  <si>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</si>
  <si>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</si>
  <si>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</si>
  <si>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</si>
  <si>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</si>
  <si>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</si>
  <si>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</si>
  <si>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</si>
  <si>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</si>
  <si>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</si>
  <si>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</si>
  <si>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</si>
  <si>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</si>
  <si>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</si>
  <si>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</si>
  <si>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</si>
  <si>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</si>
  <si>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</si>
  <si>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</si>
  <si>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</si>
  <si>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</si>
  <si>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</si>
  <si>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</si>
  <si>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</si>
  <si>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</si>
  <si>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</si>
  <si>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</si>
  <si>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</si>
  <si>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</si>
  <si>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</si>
  <si>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</si>
  <si>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</si>
  <si>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</si>
  <si>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</si>
  <si>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</si>
  <si>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</si>
  <si>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</si>
  <si>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</si>
  <si>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</si>
  <si>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</si>
  <si>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</si>
  <si>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</si>
  <si>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</si>
  <si>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</si>
  <si>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</si>
  <si>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</si>
  <si>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</si>
  <si>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</si>
  <si>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</si>
  <si>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Location</t>
  </si>
  <si>
    <t>select_one state</t>
  </si>
  <si>
    <t>hhstate</t>
  </si>
  <si>
    <t>Please select the respondent's state.</t>
  </si>
  <si>
    <t>select_one lga</t>
  </si>
  <si>
    <t>hhlga</t>
  </si>
  <si>
    <t>Please select the respondent's Local Government Area (LGA).</t>
  </si>
  <si>
    <t>Please enter Other if the LGA is not on the following list.</t>
  </si>
  <si>
    <t>hhlga_other</t>
  </si>
  <si>
    <t>Specify other.</t>
  </si>
  <si>
    <t>selected(${hhlga}, '0' )</t>
  </si>
  <si>
    <t>select_one ward</t>
  </si>
  <si>
    <t>hhward</t>
  </si>
  <si>
    <t>Please select the respondent's ward.</t>
  </si>
  <si>
    <t>Please enter Other if the ward is not on the following list.</t>
  </si>
  <si>
    <t>hhward_other</t>
  </si>
  <si>
    <t>selected(${hhward}, '0' )</t>
  </si>
  <si>
    <t>select_one phf</t>
  </si>
  <si>
    <t>hhphf</t>
  </si>
  <si>
    <t>Please select the respondent's nearest primary healthcare facility.</t>
  </si>
  <si>
    <t>Please enter Other if the Primary Healthcare facility is not on the following list.</t>
  </si>
  <si>
    <t>hhphf_other</t>
  </si>
  <si>
    <t>selected(${hhphf}, '0' )</t>
  </si>
  <si>
    <t>SEA</t>
    <phoneticPr fontId="7" type="noConversion"/>
  </si>
  <si>
    <t>SEA number</t>
    <phoneticPr fontId="7" type="noConversion"/>
  </si>
  <si>
    <t>text</t>
    <phoneticPr fontId="7" type="noConversion"/>
  </si>
  <si>
    <t>village_name</t>
    <phoneticPr fontId="7" type="noConversion"/>
  </si>
  <si>
    <t>begin group</t>
    <phoneticPr fontId="7" type="noConversion"/>
  </si>
  <si>
    <t>consent_info</t>
    <phoneticPr fontId="7" type="noConversion"/>
  </si>
  <si>
    <t>Consent</t>
    <phoneticPr fontId="7" type="noConversion"/>
  </si>
  <si>
    <t>consent_form</t>
  </si>
  <si>
    <t>select_one yes_no</t>
    <phoneticPr fontId="7" type="noConversion"/>
  </si>
  <si>
    <t>consent</t>
    <phoneticPr fontId="7" type="noConversion"/>
  </si>
  <si>
    <t xml:space="preserve">Do you agree to participate in this interview? </t>
    <phoneticPr fontId="7" type="noConversion"/>
  </si>
  <si>
    <t>itw_signature</t>
  </si>
  <si>
    <t>Please sign.</t>
  </si>
  <si>
    <t>consent_comments</t>
  </si>
  <si>
    <t>end group</t>
    <phoneticPr fontId="7" type="noConversion"/>
  </si>
  <si>
    <t>consent_info</t>
  </si>
  <si>
    <t>respondent</t>
  </si>
  <si>
    <t>field-list</t>
  </si>
  <si>
    <t>select_one gender</t>
    <phoneticPr fontId="7" type="noConversion"/>
  </si>
  <si>
    <t>respondent_gender</t>
    <phoneticPr fontId="7" type="noConversion"/>
  </si>
  <si>
    <t>Gender of Respondent</t>
    <phoneticPr fontId="7" type="noConversion"/>
  </si>
  <si>
    <t>resp_name</t>
    <phoneticPr fontId="7" type="noConversion"/>
  </si>
  <si>
    <t>integer</t>
    <phoneticPr fontId="7" type="noConversion"/>
  </si>
  <si>
    <t>general</t>
    <phoneticPr fontId="7" type="noConversion"/>
  </si>
  <si>
    <t>Section 1: General Information</t>
    <phoneticPr fontId="7" type="noConversion"/>
  </si>
  <si>
    <t>sec1</t>
  </si>
  <si>
    <t>marital_status</t>
    <phoneticPr fontId="7" type="noConversion"/>
  </si>
  <si>
    <t>What is your marital status?</t>
  </si>
  <si>
    <t>grade_achieved</t>
    <phoneticPr fontId="7" type="noConversion"/>
  </si>
  <si>
    <t>What is the highest grade you have completed in school?</t>
  </si>
  <si>
    <t>religion</t>
    <phoneticPr fontId="7" type="noConversion"/>
  </si>
  <si>
    <t>What is your religion?</t>
  </si>
  <si>
    <t>ethnic_group</t>
    <phoneticPr fontId="7" type="noConversion"/>
  </si>
  <si>
    <t>What is your ethnic group?</t>
  </si>
  <si>
    <t>resident_length</t>
    <phoneticPr fontId="7" type="noConversion"/>
  </si>
  <si>
    <t>For how many years have you been resident in this community?</t>
  </si>
  <si>
    <t>general</t>
  </si>
  <si>
    <t>yes_no</t>
  </si>
  <si>
    <t>gender</t>
  </si>
  <si>
    <t>Male</t>
  </si>
  <si>
    <t>Female</t>
  </si>
  <si>
    <t>WIDOWED</t>
  </si>
  <si>
    <t>JS1</t>
    <phoneticPr fontId="7" type="noConversion"/>
  </si>
  <si>
    <t>JS2</t>
    <phoneticPr fontId="7" type="noConversion"/>
  </si>
  <si>
    <t>JS3</t>
    <phoneticPr fontId="7" type="noConversion"/>
  </si>
  <si>
    <t>SS1</t>
    <phoneticPr fontId="7" type="noConversion"/>
  </si>
  <si>
    <t>SS2</t>
    <phoneticPr fontId="7" type="noConversion"/>
  </si>
  <si>
    <t>SS3</t>
    <phoneticPr fontId="7" type="noConversion"/>
  </si>
  <si>
    <t>Vocational</t>
    <phoneticPr fontId="7" type="noConversion"/>
  </si>
  <si>
    <t>Technical</t>
    <phoneticPr fontId="7" type="noConversion"/>
  </si>
  <si>
    <t>University Undergraduate</t>
    <phoneticPr fontId="7" type="noConversion"/>
  </si>
  <si>
    <t>University Graduate</t>
    <phoneticPr fontId="7" type="noConversion"/>
  </si>
  <si>
    <t>Christian</t>
  </si>
  <si>
    <t>Muslim</t>
  </si>
  <si>
    <t>Traditional</t>
  </si>
  <si>
    <t>None</t>
  </si>
  <si>
    <t>ethny</t>
  </si>
  <si>
    <t>TANGALE</t>
  </si>
  <si>
    <t>TERA</t>
  </si>
  <si>
    <t>TULA</t>
  </si>
  <si>
    <t>FULANI</t>
  </si>
  <si>
    <t>IGBO</t>
  </si>
  <si>
    <t>YORUBA</t>
  </si>
  <si>
    <t>work_yes_no</t>
    <phoneticPr fontId="7" type="noConversion"/>
  </si>
  <si>
    <t>Yes, Volunteer</t>
    <phoneticPr fontId="7" type="noConversion"/>
  </si>
  <si>
    <t>Yes, Community</t>
    <phoneticPr fontId="7" type="noConversion"/>
  </si>
  <si>
    <t>Yes, Volunteer and Community</t>
    <phoneticPr fontId="7" type="noConversion"/>
  </si>
  <si>
    <t>No</t>
    <phoneticPr fontId="7" type="noConversion"/>
  </si>
  <si>
    <t>What kind of community and / or volunteer work are / were you involved in?</t>
  </si>
  <si>
    <t>RECORD FIRST RESPONSE ONLY</t>
  </si>
  <si>
    <t>comm_work</t>
  </si>
  <si>
    <t>select_one work_yes_no</t>
    <phoneticPr fontId="7" type="noConversion"/>
  </si>
  <si>
    <t>work</t>
  </si>
  <si>
    <t>Have you previously been involved with volunteer and / or community/village work?</t>
  </si>
  <si>
    <t>type_work</t>
    <phoneticPr fontId="7" type="noConversion"/>
  </si>
  <si>
    <t>Campaigns for Special Events (e.g. National Immunization Days, Safe Motherhood Day, LLIN Distribution, World Malaria Day, ETC.)</t>
    <phoneticPr fontId="7" type="noConversion"/>
  </si>
  <si>
    <t>Community Development Work (e.f. Building Boreholes ETC.)</t>
    <phoneticPr fontId="7" type="noConversion"/>
  </si>
  <si>
    <t>Providing Community/ Neighborhood Security</t>
    <phoneticPr fontId="7" type="noConversion"/>
  </si>
  <si>
    <t>Community Health Promotion (e.g. Family Planning, Immunization, HIV, etc.)</t>
    <phoneticPr fontId="7" type="noConversion"/>
  </si>
  <si>
    <r>
      <rPr>
        <b/>
        <u/>
        <sz val="9"/>
        <rFont val="Arial Narrow"/>
        <family val="2"/>
      </rPr>
      <t>OBSERVE</t>
    </r>
    <r>
      <rPr>
        <sz val="9"/>
        <rFont val="Arial Narrow"/>
        <family val="2"/>
      </rPr>
      <t xml:space="preserve"> THE TYPE OF STRUCTURE THE SHOP / OUTLET IS IN</t>
    </r>
  </si>
  <si>
    <t>note_obs</t>
  </si>
  <si>
    <t>TRADITIONAL HOUSE</t>
  </si>
  <si>
    <t>DETACHED HOUSE</t>
  </si>
  <si>
    <t>SEMI-DETACHED HOUSE</t>
  </si>
  <si>
    <t>FLAT / APARTMENT / MULTI-UNIT BUILDING</t>
  </si>
  <si>
    <t>ROADSIDE STALL</t>
  </si>
  <si>
    <t>MOBILE UNIT</t>
  </si>
  <si>
    <t>shop_structure</t>
  </si>
  <si>
    <t>BRICKS OR BLOCKS</t>
  </si>
  <si>
    <t>ASBESTOS</t>
  </si>
  <si>
    <t>CORRUGATED IRON / METAL</t>
  </si>
  <si>
    <t>PLASTIC</t>
  </si>
  <si>
    <t>POLES / REED</t>
  </si>
  <si>
    <t>TILES / SLATES</t>
  </si>
  <si>
    <t>THATCH / GRASS</t>
  </si>
  <si>
    <t>WOOD / BAMBOO</t>
  </si>
  <si>
    <t>EARTH / MUD</t>
  </si>
  <si>
    <t>CONCRETE ONLY</t>
  </si>
  <si>
    <t>COVERED CONCRETE</t>
  </si>
  <si>
    <t>CARDBOARD</t>
  </si>
  <si>
    <t>material_bricks</t>
  </si>
  <si>
    <t>material_abstetos</t>
  </si>
  <si>
    <t>material_iron</t>
  </si>
  <si>
    <t>material</t>
  </si>
  <si>
    <t>Do you have a source of clean drinking water in this shop / outlet?</t>
  </si>
  <si>
    <t>clean_water</t>
  </si>
  <si>
    <t>${clean_water}=1</t>
  </si>
  <si>
    <t>source_water</t>
  </si>
  <si>
    <t>DIRECTLY FROM RIVER / LAKE / STREAM / DAM</t>
  </si>
  <si>
    <t>PUMPED / PIPED FROM RIVER / LAKE / STREAM / DAM</t>
  </si>
  <si>
    <t>UNPROTECTED WELL</t>
  </si>
  <si>
    <t>PROTECTED WELL</t>
  </si>
  <si>
    <t>BOREHOLE</t>
  </si>
  <si>
    <t>PUBLIC TAP</t>
  </si>
  <si>
    <t>OWN TAP</t>
  </si>
  <si>
    <t>OTHER TAP (E.G. IN NEARBY BUILDING)</t>
  </si>
  <si>
    <t>BOUGHT FROM WATER VENDOR</t>
  </si>
  <si>
    <t>BOTTLED / BAGGED WATER</t>
  </si>
  <si>
    <t>RAIN WATER</t>
  </si>
  <si>
    <t>What is the main source of clean drinking water in this shop / outlet in the DRY SEASON?</t>
  </si>
  <si>
    <t>source_water_dry</t>
  </si>
  <si>
    <t>source_water_wet</t>
  </si>
  <si>
    <t>What is the main source of clean drinking water in this shop / outlet in the WET SEASON?</t>
  </si>
  <si>
    <t>Select the main source ONLY.</t>
  </si>
  <si>
    <t>How do you dispose of rubbish?</t>
  </si>
  <si>
    <t>rubbish</t>
  </si>
  <si>
    <t>electricity</t>
  </si>
  <si>
    <t>Does this shop have electricity?</t>
  </si>
  <si>
    <t>RUBBISH COLLECTED</t>
  </si>
  <si>
    <t>PIT</t>
  </si>
  <si>
    <t>BURY</t>
  </si>
  <si>
    <t>BURN</t>
  </si>
  <si>
    <t>DUMP</t>
  </si>
  <si>
    <t>For how many hours per day does the shop normally have electricity?</t>
  </si>
  <si>
    <t>${electricity}=1</t>
  </si>
  <si>
    <t>elec_hours</t>
  </si>
  <si>
    <t>What is the main source of energy for lighting (i.e. which do you use the most?)</t>
  </si>
  <si>
    <t>elec_source</t>
  </si>
  <si>
    <t>ELECTRICITY FROM GRID (NEPA / PHCN)</t>
  </si>
  <si>
    <t>ELECTRICITY FROM GENERATOR</t>
  </si>
  <si>
    <t>KEROSINE / PARAFFIN / GAS / OIL LAMP</t>
  </si>
  <si>
    <t>CANDLES</t>
  </si>
  <si>
    <t>OPEN FIRE</t>
  </si>
  <si>
    <t>TORCH</t>
  </si>
  <si>
    <t>SOLAR PANEL</t>
  </si>
  <si>
    <t>Are you the owner of this business?</t>
  </si>
  <si>
    <t>owner_business</t>
  </si>
  <si>
    <t>For how many years has this shop / outlet operated?</t>
  </si>
  <si>
    <t>age_business</t>
  </si>
  <si>
    <t>.&gt;0 or .=-88 or .=-99</t>
  </si>
  <si>
    <t>Select the main source ONLY.
Enter "-88" if Don't Know; "-99"" if Refuse To Answer.</t>
  </si>
  <si>
    <t>Before you, did someone else own this shop / outlet?</t>
  </si>
  <si>
    <t>business_before</t>
  </si>
  <si>
    <t>${owner_business}=1</t>
  </si>
  <si>
    <t>Before you, who was the owner of this shop / outlet?</t>
  </si>
  <si>
    <t>business_before_name</t>
  </si>
  <si>
    <t>${business_before}=1</t>
  </si>
  <si>
    <t>owner_shop</t>
  </si>
  <si>
    <t>PARENT (FATHER / MOTHER)</t>
  </si>
  <si>
    <t>BROTHER / SISTER</t>
  </si>
  <si>
    <t>OTHER RELATIVE</t>
  </si>
  <si>
    <t>FRIEND / NEIGHBOR</t>
  </si>
  <si>
    <t>Please answer this question from your OBSERVATION.</t>
  </si>
  <si>
    <t>money_shop</t>
  </si>
  <si>
    <t>rent_business</t>
  </si>
  <si>
    <t>Payment period code.</t>
  </si>
  <si>
    <t>payment_code</t>
  </si>
  <si>
    <t>payment_rent_business</t>
  </si>
  <si>
    <t>WEEKLY</t>
  </si>
  <si>
    <t>BI-WEEKLY</t>
  </si>
  <si>
    <t>MONTHLY</t>
  </si>
  <si>
    <t>ANNUALLY</t>
  </si>
  <si>
    <t>Do you pay rent for the right to operate this business?</t>
  </si>
  <si>
    <t>rent_operate</t>
  </si>
  <si>
    <t>How much rent do you pay?</t>
  </si>
  <si>
    <t>rent_amount</t>
  </si>
  <si>
    <t>${rent_operate}=1</t>
  </si>
  <si>
    <t>rent_amoutn</t>
  </si>
  <si>
    <t>Unit code</t>
  </si>
  <si>
    <t>rent_amount_unit</t>
  </si>
  <si>
    <t>payment_rent_business_code</t>
  </si>
  <si>
    <t>Are there any apprentices or assistants working in this business?</t>
  </si>
  <si>
    <t>apprentice</t>
  </si>
  <si>
    <t>How many apprentices are working in this business?</t>
  </si>
  <si>
    <t>${apprentice} =1</t>
  </si>
  <si>
    <t>Please enter a valid number.
Enter "-88" if DON'T KNOW; -99 if REFUSE TO ANSWER</t>
  </si>
  <si>
    <t>apprentice_nb</t>
  </si>
  <si>
    <t>days_business_closed</t>
  </si>
  <si>
    <t>closed</t>
  </si>
  <si>
    <t>days_close</t>
  </si>
  <si>
    <t>table-list</t>
  </si>
  <si>
    <t>WEDNESDAY</t>
  </si>
  <si>
    <t>THURSDAY</t>
  </si>
  <si>
    <t>FRIDAY</t>
  </si>
  <si>
    <t>SATURDAY</t>
  </si>
  <si>
    <t>SUNDAY</t>
  </si>
  <si>
    <t>On a normal business day, for how many hours is this business typically open?</t>
  </si>
  <si>
    <t>On a normal business day, for how many hours are you typically in this business?</t>
  </si>
  <si>
    <t>Do you own any other PMV shops?</t>
  </si>
  <si>
    <t>pmv_own</t>
  </si>
  <si>
    <t>hours_inbusin</t>
  </si>
  <si>
    <t>hours_openbusin</t>
  </si>
  <si>
    <t>How many PMV shops do you own?</t>
  </si>
  <si>
    <t>pmv_nb</t>
  </si>
  <si>
    <t>sec2</t>
  </si>
  <si>
    <t>sec2n</t>
  </si>
  <si>
    <t>Section 2: Training and Services</t>
  </si>
  <si>
    <t>Have you received any training for your PMV work?</t>
  </si>
  <si>
    <t>training_pmv</t>
  </si>
  <si>
    <t>Who provided this training?</t>
  </si>
  <si>
    <t>Have you received any training specifically for management of malaria or fever?</t>
  </si>
  <si>
    <t>training_malaria</t>
  </si>
  <si>
    <t>provider</t>
  </si>
  <si>
    <t>LOCAL GOVERNMENT</t>
  </si>
  <si>
    <t>STATE GOVERNMENT</t>
  </si>
  <si>
    <t>FEDERAL GOVERNMENT</t>
  </si>
  <si>
    <t>PMV ASSOCIATION</t>
  </si>
  <si>
    <t>SOCIETY FOR FAMILY HEALTH (SFH)</t>
  </si>
  <si>
    <t>OTHER NGO</t>
  </si>
  <si>
    <t>PRIVATE ORGANIZATION</t>
  </si>
  <si>
    <t>RELIGIOUS ORGANIZATION</t>
  </si>
  <si>
    <t>${training_pmv}=1</t>
  </si>
  <si>
    <t>provider_training_pmv</t>
  </si>
  <si>
    <t>provider_training_malaria</t>
  </si>
  <si>
    <t>${training_malaria}=1</t>
  </si>
  <si>
    <t>Have you received any training specifically for management of malaria with Artemisinin Combination Therapy (ACT)?</t>
  </si>
  <si>
    <t>provider_training_act</t>
  </si>
  <si>
    <t>topics_training</t>
  </si>
  <si>
    <t>topics_trainingn</t>
  </si>
  <si>
    <t>READ OPTIONS ALOUD AND RECORD "YES" / "NO" FOR EACH OPTION</t>
  </si>
  <si>
    <t>Childhood diseases (ARI, diarrhea, fever)</t>
  </si>
  <si>
    <t>Family Planning</t>
  </si>
  <si>
    <t>Antenatal and postnatal care</t>
  </si>
  <si>
    <t>Referral to facility for delivery or danger signs</t>
  </si>
  <si>
    <t>Newborn care</t>
  </si>
  <si>
    <t>Tuberculosis</t>
  </si>
  <si>
    <t>Vaccinations</t>
  </si>
  <si>
    <t>Record keeping / Inventory management</t>
  </si>
  <si>
    <t>Malaria</t>
  </si>
  <si>
    <t>Nutrition</t>
  </si>
  <si>
    <t>Sanitation and home hygiene</t>
  </si>
  <si>
    <t>Mental health</t>
  </si>
  <si>
    <t>Disabilities</t>
  </si>
  <si>
    <t>Other (specify)</t>
  </si>
  <si>
    <t>topics_childhood</t>
  </si>
  <si>
    <t>topics_fplanning</t>
  </si>
  <si>
    <t>topics_anc</t>
  </si>
  <si>
    <t>topics_delivery</t>
  </si>
  <si>
    <t>topics_newborncare</t>
  </si>
  <si>
    <t>topics_ruberculosis</t>
  </si>
  <si>
    <t>topics_vaccinations</t>
  </si>
  <si>
    <t>topics_record</t>
  </si>
  <si>
    <t>topics_malaria</t>
  </si>
  <si>
    <t>topics_nutrition</t>
  </si>
  <si>
    <t>topics_sanitation</t>
  </si>
  <si>
    <t>topics_mentalhealth</t>
  </si>
  <si>
    <t>topics_disabilities</t>
  </si>
  <si>
    <t>topics_other</t>
  </si>
  <si>
    <t>${topics_other}=1</t>
  </si>
  <si>
    <t>topics_other_sp</t>
  </si>
  <si>
    <t>select_one seen_yesno</t>
  </si>
  <si>
    <t>jobaids</t>
  </si>
  <si>
    <t>seen_yesno</t>
  </si>
  <si>
    <t>YES (SEEN)</t>
  </si>
  <si>
    <t>YES (NOT SEEN)</t>
  </si>
  <si>
    <t>NO</t>
  </si>
  <si>
    <t>Have you provided any health services in the past 3 months, in addition to your normal work as a PMV?</t>
  </si>
  <si>
    <t>healthservice</t>
  </si>
  <si>
    <t>hservice_training</t>
  </si>
  <si>
    <t>hservice_trainingn</t>
  </si>
  <si>
    <t>Which of the following services have you provided within the past 3 months, either as part of your normal work as a PMV or in addition to this?</t>
  </si>
  <si>
    <t>Treat sick children</t>
  </si>
  <si>
    <t>Refer very sick children</t>
  </si>
  <si>
    <t>Consultations for adults</t>
  </si>
  <si>
    <t>Provide birth spacing methods</t>
  </si>
  <si>
    <t>Give iron tablets and nutrition advice to pregnant women</t>
  </si>
  <si>
    <t>Refer pregnant women for tetanus toxoid and antenatal care</t>
  </si>
  <si>
    <t>Supervise home deliveries</t>
  </si>
  <si>
    <t>Refer pregnant women with danger signs</t>
  </si>
  <si>
    <t>Postnatal care</t>
  </si>
  <si>
    <t>sec3</t>
  </si>
  <si>
    <t>sec3n</t>
  </si>
  <si>
    <t>What is the main cause of malaria?</t>
  </si>
  <si>
    <t>cause</t>
  </si>
  <si>
    <t>MOSQUITOES</t>
  </si>
  <si>
    <t>DIRTY FOODS</t>
  </si>
  <si>
    <t>DIRTY LIQUIDS</t>
  </si>
  <si>
    <t>CLIMATE / WEATHER</t>
  </si>
  <si>
    <t>OILY FOOD</t>
  </si>
  <si>
    <t>SUN</t>
  </si>
  <si>
    <t>WITCHCRAFT</t>
  </si>
  <si>
    <t>cause_malaria</t>
  </si>
  <si>
    <t>Record ONLY the main cause.</t>
  </si>
  <si>
    <t>What are the danger signs or symptoms of malaria?</t>
  </si>
  <si>
    <t>dangersigns_malaria</t>
  </si>
  <si>
    <t>FEVER</t>
  </si>
  <si>
    <t>HEADACHE</t>
  </si>
  <si>
    <t>NAUSEA</t>
  </si>
  <si>
    <t>VOMITING</t>
  </si>
  <si>
    <t>BODY WEAKNESS</t>
  </si>
  <si>
    <t>SEIZURE / CONVULSION</t>
  </si>
  <si>
    <t>signs</t>
  </si>
  <si>
    <t>count-selected(${dangersigns_malaria})&lt;=3</t>
  </si>
  <si>
    <t>How can someone protect themselves against malaria?</t>
  </si>
  <si>
    <t>protect_malaria</t>
  </si>
  <si>
    <t>protect</t>
  </si>
  <si>
    <t>MOSQUITO NET</t>
  </si>
  <si>
    <t>INSECT SCREENS</t>
  </si>
  <si>
    <t>PREVENTIVE MEDICATION</t>
  </si>
  <si>
    <t>INSECTICIDE (IRS)</t>
  </si>
  <si>
    <t>MOSQUITO COILS</t>
  </si>
  <si>
    <t>AVOID DIRTY FOODS</t>
  </si>
  <si>
    <t>AVOID DIRTY LIQUIDS</t>
  </si>
  <si>
    <t>KEEP HOUSE CLEAN</t>
  </si>
  <si>
    <t>BURN GRASS</t>
  </si>
  <si>
    <t>count-selected(${protect_malaria})&lt;=3</t>
  </si>
  <si>
    <t>protect_malaria_used</t>
  </si>
  <si>
    <t>protect_used</t>
  </si>
  <si>
    <t>count-selected(${protect_malaria_used})&lt;=3</t>
  </si>
  <si>
    <t>What is the best way to treat malaria?</t>
  </si>
  <si>
    <t>treat_malaria</t>
  </si>
  <si>
    <t>SP / FANSIDAR</t>
  </si>
  <si>
    <t>CHLOROQUINE</t>
  </si>
  <si>
    <t>QUININE</t>
  </si>
  <si>
    <t>ACT (COARTEM)</t>
  </si>
  <si>
    <t>ARTHEMETAN</t>
  </si>
  <si>
    <t>TRADITIONAL MEDICINE</t>
  </si>
  <si>
    <t>treat</t>
  </si>
  <si>
    <t>count-selected(${treat_malaria})&lt;=3</t>
  </si>
  <si>
    <t>Record up to 3 responses!</t>
  </si>
  <si>
    <t>What drug does the government recommend for the treatment of malaria?</t>
  </si>
  <si>
    <t>gov_treat_malaria</t>
  </si>
  <si>
    <t>count-selected(${gov_treat_malaria})&lt;=3</t>
  </si>
  <si>
    <t>knowledge_malaria</t>
  </si>
  <si>
    <t>count-selected(${knowledge_malaria})&lt;=3</t>
  </si>
  <si>
    <t>knowledge</t>
  </si>
  <si>
    <t>VILLAGE HEALTH WORKER (VHW)</t>
  </si>
  <si>
    <t>COMMUNITY-DIRECTED DISTRIBUTOR (CDD)</t>
  </si>
  <si>
    <t>VILLAGE / WARD DEVELOPMENT COMMITTEE</t>
  </si>
  <si>
    <t>PATENT MEDICINE VENDOR</t>
  </si>
  <si>
    <t>DOCTOR AND / OR NURSE</t>
  </si>
  <si>
    <t>HEALTH FACILITY / HOSPITAL</t>
  </si>
  <si>
    <t>RADIO / TV</t>
  </si>
  <si>
    <t>NEWSPAPER / MAGAZINE</t>
  </si>
  <si>
    <t>FAMILY</t>
  </si>
  <si>
    <t>FRIENDS AND / OR NEIGHBORS IN THE CITY</t>
  </si>
  <si>
    <t>FRIENDS AND / OR NEIGHBORS IN THE VILLAGE</t>
  </si>
  <si>
    <t>CHURCH</t>
  </si>
  <si>
    <t>MOSQUE</t>
  </si>
  <si>
    <t>sec32n</t>
  </si>
  <si>
    <t>Section 3.2: Quality of Care - Previous Experiences</t>
  </si>
  <si>
    <t>In the last two weeks, have you seen any patients with fever?</t>
  </si>
  <si>
    <t>patient_fever_2weeks</t>
  </si>
  <si>
    <t>${patient_fever_2weeks}=1</t>
  </si>
  <si>
    <t>note</t>
    <phoneticPr fontId="7" type="noConversion"/>
  </si>
  <si>
    <t>note_last_pat</t>
    <phoneticPr fontId="7" type="noConversion"/>
  </si>
  <si>
    <t>select_one last_pat</t>
  </si>
  <si>
    <t>When did you see your last patient with fever?</t>
  </si>
  <si>
    <t>select_one gender</t>
    <phoneticPr fontId="7" type="noConversion"/>
  </si>
  <si>
    <t>last_pat_gen</t>
    <phoneticPr fontId="7" type="noConversion"/>
  </si>
  <si>
    <t>Was this patient male or female?</t>
  </si>
  <si>
    <t xml:space="preserve">select_one lastage </t>
    <phoneticPr fontId="7" type="noConversion"/>
  </si>
  <si>
    <t>last_pat_age</t>
    <phoneticPr fontId="7" type="noConversion"/>
  </si>
  <si>
    <t>How old was this patient?</t>
  </si>
  <si>
    <t>What symtpoms did the patient have?</t>
  </si>
  <si>
    <r>
      <t xml:space="preserve">Record up to </t>
    </r>
    <r>
      <rPr>
        <u/>
        <sz val="10"/>
        <rFont val="Verdana"/>
        <family val="2"/>
      </rPr>
      <t>THREE.</t>
    </r>
  </si>
  <si>
    <t>last_pat_diag</t>
    <phoneticPr fontId="7" type="noConversion"/>
  </si>
  <si>
    <t>How did you diagnose the patient?</t>
  </si>
  <si>
    <t>NOTE FIRST REPLY ONLY</t>
  </si>
  <si>
    <t>last_pat_1diag</t>
    <phoneticPr fontId="7" type="noConversion"/>
  </si>
  <si>
    <t>What was your initial diagnosis?</t>
  </si>
  <si>
    <t>last_pat_2diag</t>
  </si>
  <si>
    <t>What action did you take?</t>
  </si>
  <si>
    <t>select_one yes_no</t>
  </si>
  <si>
    <t>last_pat_record</t>
  </si>
  <si>
    <t>Did you record details about this patient in your patient register?</t>
  </si>
  <si>
    <t>last_fev</t>
  </si>
  <si>
    <t>last_pat_1record</t>
  </si>
  <si>
    <t>Can I see this entry?</t>
  </si>
  <si>
    <t>begin group</t>
    <phoneticPr fontId="7" type="noConversion"/>
  </si>
  <si>
    <t>last_pat_2record</t>
  </si>
  <si>
    <t>last_pat_3diag_yes</t>
  </si>
  <si>
    <t>last_pat_3diag_no</t>
  </si>
  <si>
    <t>No (Specify)</t>
  </si>
  <si>
    <t>last_pat_3diag</t>
  </si>
  <si>
    <t>What was the outcome for the patient?</t>
  </si>
  <si>
    <t>last_pat_4diag</t>
  </si>
  <si>
    <t>Do you use RDTs for diagnosis?</t>
  </si>
  <si>
    <t>outlet_malaria</t>
  </si>
  <si>
    <t>Are there any community outlets or mini-labs that support malaria diagnosis in your area?</t>
  </si>
  <si>
    <t>outlet_malaria_ref</t>
  </si>
  <si>
    <t>Do you ever refer patients to such community outlets or mini-labs for diagnosis of malaria?</t>
  </si>
  <si>
    <t>facilities_malaria_ref</t>
  </si>
  <si>
    <t>Do you ever refer patients to health facilities for diagnosis of malaria?</t>
  </si>
  <si>
    <t>pat_record</t>
  </si>
  <si>
    <t>Do you keep records on patient diagnoses?</t>
  </si>
  <si>
    <t>_1pat_record</t>
  </si>
  <si>
    <t>Can I see your records?</t>
  </si>
  <si>
    <t>lastrecords</t>
  </si>
  <si>
    <t>lastrecords_note</t>
  </si>
  <si>
    <t>lastrecords_fever</t>
  </si>
  <si>
    <t>FEVER CASES</t>
  </si>
  <si>
    <t>lastrecords_RDT</t>
  </si>
  <si>
    <t>RDT POSITIVE CASES</t>
  </si>
  <si>
    <t>lastrecords_minilab</t>
  </si>
  <si>
    <t>MINI-LAB POSITIVE CASES</t>
  </si>
  <si>
    <t>lastrecords_healthfacilities</t>
  </si>
  <si>
    <t>HEALTH FACILITY POSITIVE CASES</t>
  </si>
  <si>
    <t>lastrecords_doses</t>
  </si>
  <si>
    <t>DOSES OF ACT DISPENSED</t>
  </si>
  <si>
    <t>select_multiple prevention</t>
  </si>
  <si>
    <t>actprev</t>
  </si>
  <si>
    <t>What types of activities have you engaged in for the prevention of malaria in the last two weeks?</t>
  </si>
  <si>
    <t>Record all that apply.</t>
  </si>
  <si>
    <t>actprev_other</t>
  </si>
  <si>
    <t>selected(${actprev}, '7')</t>
  </si>
  <si>
    <t>freq_actprev</t>
  </si>
  <si>
    <t>How many times have you engaged in each of these activities in the last two weeks?</t>
  </si>
  <si>
    <t>freq_actprev_itn</t>
  </si>
  <si>
    <t>ITN/LLIN NET HANGING ASSISTANCE</t>
  </si>
  <si>
    <t>selected(${actprev}, '1')</t>
  </si>
  <si>
    <t>freq_actprev_bcc_itn</t>
  </si>
  <si>
    <t>selected(${actprev}, '2')</t>
  </si>
  <si>
    <t>freq_actprev_referrals</t>
  </si>
  <si>
    <t>REFERRALS FOR IPT</t>
  </si>
  <si>
    <t>selected(${actprev}, '3')</t>
  </si>
  <si>
    <t>freq_actprev_bcc_ipt</t>
  </si>
  <si>
    <t>selected(${actprev}, '4')</t>
  </si>
  <si>
    <t>freq_actprev_bcc_prompt</t>
  </si>
  <si>
    <t>selected(${actprev}, '5')</t>
  </si>
  <si>
    <t>freq_actprev_other</t>
  </si>
  <si>
    <t>OTHER ( ${actprev_other} )</t>
  </si>
  <si>
    <t>scenario1</t>
  </si>
  <si>
    <t>scenario1_diag_how</t>
  </si>
  <si>
    <t>How would you diagnose the patient?</t>
  </si>
  <si>
    <t>scenario1_diag</t>
  </si>
  <si>
    <t>What do you think would be your initial diagnosis?</t>
  </si>
  <si>
    <t>scenario1_action</t>
  </si>
  <si>
    <t>What action would you take next?</t>
  </si>
  <si>
    <t>scenario1_parents</t>
  </si>
  <si>
    <t>How would you advise the mother / parents to act in the future if they notice their daughter falling ill in a similar manner?</t>
  </si>
  <si>
    <t>lastage</t>
    <phoneticPr fontId="7" type="noConversion"/>
  </si>
  <si>
    <t>12 MONTHS OR LESS</t>
  </si>
  <si>
    <t>BETWEEN 1 AND 5 YEARS</t>
  </si>
  <si>
    <t>OLDER THAN FIVE YEARS</t>
  </si>
  <si>
    <t>DON'T KNOW / DON'T REMEMBER</t>
  </si>
  <si>
    <t>lastdiag</t>
    <phoneticPr fontId="7" type="noConversion"/>
  </si>
  <si>
    <t>CLINICAL DIAGNOSIS (BY OBSERVATION)</t>
  </si>
  <si>
    <t>WITH RAPID DIAGNOSTIC TEST</t>
  </si>
  <si>
    <t>SEND TO LAB / HEALTH FACILITY FOR MICROSCOPY</t>
  </si>
  <si>
    <t>lastsymp</t>
    <phoneticPr fontId="7" type="noConversion"/>
  </si>
  <si>
    <t xml:space="preserve">2lastdiag </t>
  </si>
  <si>
    <t>TEPID SPONGE CHILD AND PROVIDE TREATMENT WITH ARTEMISININ COMBINATION THERAPY</t>
  </si>
  <si>
    <t>PROVIDE TREATMENT WITH ACT</t>
  </si>
  <si>
    <t>PROVIDE TREATMENT WITH OTHER ANTI-MALARIAL</t>
  </si>
  <si>
    <t>PROVIDE TREATMENT WITH OTHER MEDICINE</t>
  </si>
  <si>
    <t>REFER TO HEALTH FACILITY</t>
  </si>
  <si>
    <t>REFER TO HOSPITAL</t>
  </si>
  <si>
    <t>NO ACTION</t>
  </si>
  <si>
    <t>1lastdiag</t>
    <phoneticPr fontId="7" type="noConversion"/>
  </si>
  <si>
    <t>UNCOMPLICATED MALARIA</t>
  </si>
  <si>
    <t>COMPLICATED MALARIA</t>
  </si>
  <si>
    <t>FEVER (NOT MALARIA-RELATED)</t>
  </si>
  <si>
    <t>DEHYDRATION</t>
  </si>
  <si>
    <t>3lastdiag</t>
  </si>
  <si>
    <t>FULL RECOVERY</t>
  </si>
  <si>
    <t>PARTIAL RECOVERY</t>
  </si>
  <si>
    <t>STILL SICK</t>
  </si>
  <si>
    <t>DEATH</t>
  </si>
  <si>
    <t>ADVERSE REACTION TO MEDICINE</t>
  </si>
  <si>
    <t>DON'T KNOW</t>
  </si>
  <si>
    <t>prevention</t>
  </si>
  <si>
    <t>NONE</t>
  </si>
  <si>
    <t>WITH RAPID DIAGNOSTIC TEST (RDT)</t>
  </si>
  <si>
    <t>TAKE SIMILAR ACTION</t>
  </si>
  <si>
    <t>COME TO SHOP IMMEDIATELY UPON NOTICING SYMPTOMS</t>
  </si>
  <si>
    <t>GO TO HEALTH FACILITY / HOSPITAL IMMEDIATELY IF DAUGHTER'S CONDITION DETERIORATES</t>
  </si>
  <si>
    <t>NO ADVICE TO GIVE</t>
  </si>
  <si>
    <t xml:space="preserve">SCENARIO 2
I am now going to read another scenario to you, and ask you some questions about this scenario:
A young man comes into your shop, complaining that he has been unwell with fever for 4 days now.  The fever shows no sign of getting better.  He asks for chloroquine, as that is what his family usually takes to cure fever.
</t>
  </si>
  <si>
    <t>scenario2</t>
  </si>
  <si>
    <t>scenario2_action</t>
  </si>
  <si>
    <t>What would you do?</t>
  </si>
  <si>
    <t>You would like to give ACT to the man, but found that you don't have any.  What would you do?</t>
  </si>
  <si>
    <t>GIVE HIM OTHER ANTI-MALARIAL</t>
  </si>
  <si>
    <t>GIVE ASPIRIN / FEVER-RELIEF MEDICINE</t>
  </si>
  <si>
    <t>REFER TO OTHER PMV</t>
  </si>
  <si>
    <t>REFER TO CDD</t>
  </si>
  <si>
    <t>REFER TO HEALTH FACILITY / HOSPITAL</t>
  </si>
  <si>
    <t>NOTHING</t>
  </si>
  <si>
    <t>scenario2_action_act</t>
  </si>
  <si>
    <t>GIVE HIM CHLOROQUINE</t>
  </si>
  <si>
    <t>GIVE HIM ACT</t>
  </si>
  <si>
    <t>GIVE HIM ASPIRIN / FEVER-RELIEF MEDICINE</t>
  </si>
  <si>
    <t>scenario2_action_act2</t>
  </si>
  <si>
    <t>GIVE PARTIAL DOSE OF ACT</t>
  </si>
  <si>
    <t>SCENARIO 3
I am now going to read another scenario to you, and ask you some questions about this scenario:
A woman comes to your shop claiming that her daughter at home is sick.  Based on a previous incident, during which she took the child to a health clinic, she says it must be malaria.  She has an old prescription note from the clinic for ACT, and asks that you give her the drug so that she may treat her daughter at home.</t>
  </si>
  <si>
    <t>scenario3</t>
  </si>
  <si>
    <t>scenario3_action</t>
  </si>
  <si>
    <t>scenario3_action_noact</t>
  </si>
  <si>
    <t>GIVE ACT</t>
  </si>
  <si>
    <t>GIVE OTHER ANTI-MALARIAL</t>
  </si>
  <si>
    <t>ASK ABOUT THE SYMPTOMS THE DAUGHTER IS EXHIBITING</t>
  </si>
  <si>
    <t>TELL THE WOMAN TO COME BACK WITH HER DAUGHTER</t>
  </si>
  <si>
    <t>SEND HER AWAY</t>
  </si>
  <si>
    <t xml:space="preserve">DO NOTHING </t>
  </si>
  <si>
    <t>sc3_action_noact</t>
  </si>
  <si>
    <t>sc3_action</t>
  </si>
  <si>
    <t>COLLECT ACT FROM OTHER PMV</t>
  </si>
  <si>
    <t>COLLECT ACT FROM CDD</t>
  </si>
  <si>
    <t>DO NOTHING</t>
  </si>
  <si>
    <t>sec4</t>
  </si>
  <si>
    <t>sec4n</t>
  </si>
  <si>
    <t>Section 4: Economic Activities
4.1: Incentives and Fees</t>
  </si>
  <si>
    <t>incentive_pmv</t>
  </si>
  <si>
    <t>What is (was) the primary source of these incentives?</t>
  </si>
  <si>
    <t>incentive_pmv_provider</t>
  </si>
  <si>
    <t>type_incentive</t>
  </si>
  <si>
    <t>What type of incentives do you receive?</t>
  </si>
  <si>
    <t>Regular salary or stipend</t>
  </si>
  <si>
    <t>Ad-hoc / Irregular salary or stipend</t>
  </si>
  <si>
    <t>Loan</t>
  </si>
  <si>
    <t>Bicycle</t>
  </si>
  <si>
    <t>Literacy training</t>
  </si>
  <si>
    <t>Computer training</t>
  </si>
  <si>
    <t>Cloth</t>
  </si>
  <si>
    <t>Festival bonus</t>
  </si>
  <si>
    <t>Shoes</t>
  </si>
  <si>
    <t>Transport money</t>
  </si>
  <si>
    <t>Food for training</t>
  </si>
  <si>
    <t>Money for referral</t>
  </si>
  <si>
    <t>Other (Specify)</t>
  </si>
  <si>
    <t>noteincentive</t>
  </si>
  <si>
    <t>incentive_salary</t>
  </si>
  <si>
    <t>incentive_adhoc</t>
  </si>
  <si>
    <t>incentive_loan</t>
  </si>
  <si>
    <t>incentive_bicycle</t>
  </si>
  <si>
    <t>incentive_computer</t>
  </si>
  <si>
    <t>incentive_literacy</t>
  </si>
  <si>
    <t>incentive_cloth</t>
  </si>
  <si>
    <t>incentive_food</t>
  </si>
  <si>
    <t>incentive_festival</t>
  </si>
  <si>
    <t>incentive_shoes</t>
  </si>
  <si>
    <t>incentive_transport</t>
  </si>
  <si>
    <t>incentive_foodtraining</t>
  </si>
  <si>
    <t>incentive_money</t>
  </si>
  <si>
    <t>incentive_other</t>
  </si>
  <si>
    <t>In a typical week, how much do you earn from your PMV job?</t>
  </si>
  <si>
    <t>amount_pmv</t>
  </si>
  <si>
    <t>other_fees_patients</t>
  </si>
  <si>
    <t>On average, how much?</t>
  </si>
  <si>
    <t>other_fees_patients_amount</t>
  </si>
  <si>
    <t>${other_fees_patients}=1</t>
  </si>
  <si>
    <t>${incentive_pmv}=1</t>
  </si>
  <si>
    <t>payment_other_source</t>
  </si>
  <si>
    <t>${payment_other_source}=1</t>
  </si>
  <si>
    <t>type_payment</t>
  </si>
  <si>
    <t>Food (fruits, vegetables, nuts, eggs, flour)</t>
  </si>
  <si>
    <t>Livestock (chicken, etc.)</t>
  </si>
  <si>
    <t>otherp_other</t>
  </si>
  <si>
    <t>otherp_livestock</t>
  </si>
  <si>
    <t>otherp_food</t>
  </si>
  <si>
    <t>other_payment</t>
  </si>
  <si>
    <t>sec42n</t>
  </si>
  <si>
    <t>4.2: Other Economic Activities</t>
  </si>
  <si>
    <t>During the last 12 months, what has been your primary job (other than PMV work)?</t>
  </si>
  <si>
    <t>primary_job</t>
  </si>
  <si>
    <t>job</t>
  </si>
  <si>
    <t>PROFESSIONAL</t>
  </si>
  <si>
    <t>TECHNICAL</t>
  </si>
  <si>
    <t>SMALL BUSINESS OWNER</t>
  </si>
  <si>
    <t>FARMER</t>
  </si>
  <si>
    <t>LIVESTOCK KEEPER</t>
  </si>
  <si>
    <t>FISHERMAN</t>
  </si>
  <si>
    <t>LABORER</t>
  </si>
  <si>
    <t>What sector is this job connected with?</t>
  </si>
  <si>
    <t>primary_job_sector</t>
  </si>
  <si>
    <t>AGRICULTURE</t>
  </si>
  <si>
    <t>FISHING</t>
  </si>
  <si>
    <t>FORESTRY, HUNTING, LIVESTOCK</t>
  </si>
  <si>
    <t>MINING AND QUARRYING</t>
  </si>
  <si>
    <t>MANUFACTURING</t>
  </si>
  <si>
    <t>ELECTRICITY / GAS / WATER</t>
  </si>
  <si>
    <t>CONSTRUCTION</t>
  </si>
  <si>
    <t>TOURISM / HOTEL</t>
  </si>
  <si>
    <t>TRADE AND COMMERCE</t>
  </si>
  <si>
    <t>TRANSPORT AND COMMUNICATION</t>
  </si>
  <si>
    <t>FINANCE AND INSURANCE</t>
  </si>
  <si>
    <t>PUBLIC ADMINISTRATION</t>
  </si>
  <si>
    <t>EDUCATION</t>
  </si>
  <si>
    <t>HEALTH</t>
  </si>
  <si>
    <t>sector</t>
  </si>
  <si>
    <t>Who paid your wages?</t>
  </si>
  <si>
    <t>primary_job_employer</t>
  </si>
  <si>
    <t>employer</t>
  </si>
  <si>
    <t>SELF-EMPLOYED</t>
  </si>
  <si>
    <t>EMPLOYER</t>
  </si>
  <si>
    <t>FAMILY (PAID)</t>
  </si>
  <si>
    <t>FAMILY (UNPAID)</t>
  </si>
  <si>
    <t>OTHER (SPECIFY)</t>
  </si>
  <si>
    <t>month_work</t>
  </si>
  <si>
    <t>hours_work</t>
  </si>
  <si>
    <t>money_work</t>
  </si>
  <si>
    <t>inkind_work</t>
  </si>
  <si>
    <t>asset</t>
  </si>
  <si>
    <t>Radio / CD / Casette player</t>
  </si>
  <si>
    <t>Television</t>
  </si>
  <si>
    <t>Pressing iron (electric / non-electric)</t>
  </si>
  <si>
    <t>Electric stove</t>
  </si>
  <si>
    <t>Gas stove</t>
  </si>
  <si>
    <t>Lamp</t>
  </si>
  <si>
    <t>Bed</t>
  </si>
  <si>
    <t>Mattress / sleeping mat</t>
  </si>
  <si>
    <t>Refrigerator / freezer</t>
  </si>
  <si>
    <t>Paraffin stove</t>
  </si>
  <si>
    <t>Sewing machine</t>
  </si>
  <si>
    <t>Table</t>
  </si>
  <si>
    <t>Sofa (Cushion Chair)</t>
  </si>
  <si>
    <t>Land line telephone</t>
  </si>
  <si>
    <t>Motorcycle</t>
  </si>
  <si>
    <t>Motor vehicle (truck or car)</t>
  </si>
  <si>
    <t>Wheelbarrow</t>
  </si>
  <si>
    <t>Boat</t>
  </si>
  <si>
    <t>Tractor</t>
  </si>
  <si>
    <t>Crop sprayer / spraying machine</t>
  </si>
  <si>
    <t>Irrigation equipment (water pumps, etc.)</t>
  </si>
  <si>
    <t>Ploughs / harrows</t>
  </si>
  <si>
    <t>Hoes / axes</t>
  </si>
  <si>
    <t>Fishing net / fishing equipment</t>
  </si>
  <si>
    <t>READ OPTIONS ALOUD AND RECORD NUMBER OF ITEMS EARNED FOR EACH ASSET.  IF NONE, RECORD "0"</t>
  </si>
  <si>
    <t>noteasset</t>
  </si>
  <si>
    <t>asset_radio</t>
  </si>
  <si>
    <t>asset_tv</t>
  </si>
  <si>
    <t>asset_iron</t>
  </si>
  <si>
    <t>asset_stove</t>
  </si>
  <si>
    <t>asset_gasstove</t>
  </si>
  <si>
    <t>asset_lamp</t>
  </si>
  <si>
    <t>asset_bed</t>
  </si>
  <si>
    <t>asset_mattress</t>
  </si>
  <si>
    <t>asset_frigo</t>
  </si>
  <si>
    <t>asset_paraffin</t>
  </si>
  <si>
    <t>asset_sewing</t>
  </si>
  <si>
    <t>asset_table</t>
  </si>
  <si>
    <t>asset_sofa</t>
  </si>
  <si>
    <t>asset_landline</t>
  </si>
  <si>
    <t>asset_tel</t>
  </si>
  <si>
    <t>asset_mot</t>
  </si>
  <si>
    <t>asset_bike</t>
  </si>
  <si>
    <t>asset_moto</t>
  </si>
  <si>
    <t>asset_wheelbarrow</t>
  </si>
  <si>
    <t>asset_boat</t>
  </si>
  <si>
    <t>asset_tractor</t>
  </si>
  <si>
    <t>asset_cropsprayer</t>
  </si>
  <si>
    <t>asset_irrigation</t>
  </si>
  <si>
    <t>asset_ploughs</t>
  </si>
  <si>
    <t>asset_axes</t>
  </si>
  <si>
    <t>asset_fish</t>
  </si>
  <si>
    <t>Does your household own any land?</t>
  </si>
  <si>
    <t>land</t>
  </si>
  <si>
    <t>${land}=1</t>
  </si>
  <si>
    <t>What is the size of this land?</t>
  </si>
  <si>
    <t>land1</t>
  </si>
  <si>
    <t>landunit</t>
  </si>
  <si>
    <t>landsize</t>
  </si>
  <si>
    <t>Unit.</t>
  </si>
  <si>
    <t>SQUARE METER</t>
  </si>
  <si>
    <t>HECTARE</t>
  </si>
  <si>
    <t>PLOT</t>
  </si>
  <si>
    <t>unitland</t>
  </si>
  <si>
    <t>amount_land_if_sold</t>
  </si>
  <si>
    <t>How much land did you cultivate during the past agricultural season?</t>
  </si>
  <si>
    <t>size_cultivated</t>
  </si>
  <si>
    <t>land2</t>
  </si>
  <si>
    <t>landunit_cultivated</t>
  </si>
  <si>
    <t>How many of each of the following animals does your household own?</t>
  </si>
  <si>
    <t>animals</t>
  </si>
  <si>
    <t>animalsnote</t>
  </si>
  <si>
    <t>Goats</t>
  </si>
  <si>
    <t>Sheep</t>
  </si>
  <si>
    <t>Pigs</t>
  </si>
  <si>
    <t>Chicken</t>
  </si>
  <si>
    <t>Guinea Fowl</t>
  </si>
  <si>
    <t>Ducks / Geese</t>
  </si>
  <si>
    <t>Turkey</t>
  </si>
  <si>
    <t>Donkey / Horse</t>
  </si>
  <si>
    <t>Cow</t>
  </si>
  <si>
    <t>Bull</t>
  </si>
  <si>
    <t>Calves</t>
  </si>
  <si>
    <t>Rabbits</t>
  </si>
  <si>
    <t>animal_goat</t>
  </si>
  <si>
    <t>animal_sheep</t>
  </si>
  <si>
    <t>animal_pig</t>
  </si>
  <si>
    <t>animal_chicken</t>
  </si>
  <si>
    <t>animal_fowl</t>
  </si>
  <si>
    <t>animal_turkey</t>
  </si>
  <si>
    <t>animal_duck</t>
  </si>
  <si>
    <t>animal_donkey</t>
  </si>
  <si>
    <t>animal_cow</t>
  </si>
  <si>
    <t>animal_bull</t>
  </si>
  <si>
    <t>animal_oxon</t>
  </si>
  <si>
    <t>animal_calves</t>
  </si>
  <si>
    <t>animal_rabbit</t>
  </si>
  <si>
    <t>sec5</t>
  </si>
  <si>
    <t>Section 5: Working Conditions</t>
  </si>
  <si>
    <t>In your work as a PMV, about how many people do you provide drugs to in a day?</t>
  </si>
  <si>
    <t>How much time in hours do you spend each week on PMV work?</t>
  </si>
  <si>
    <t>time_spent_pmv</t>
  </si>
  <si>
    <t>ppl_helped_pmv</t>
  </si>
  <si>
    <t>Section 6. Monitoring, Supervision, and Record Keeping</t>
  </si>
  <si>
    <t>sec6</t>
  </si>
  <si>
    <t>Does anybody monitor or supervise your work as a PMV?</t>
  </si>
  <si>
    <t>supervisor</t>
  </si>
  <si>
    <t>${supervisor}=1</t>
  </si>
  <si>
    <t>Who monitors or supervises your PMV work?</t>
  </si>
  <si>
    <t>supervisor1</t>
  </si>
  <si>
    <t>NGO</t>
  </si>
  <si>
    <t>COMMUNITY / VILLAGE</t>
  </si>
  <si>
    <t>PHARMACEUTICAL COUNCIL OF NIGERIA</t>
  </si>
  <si>
    <t>supervnote</t>
  </si>
  <si>
    <t>supervisor_localgov</t>
  </si>
  <si>
    <t>supervisor_stategov</t>
  </si>
  <si>
    <t>supervisor_fedgov</t>
  </si>
  <si>
    <t>supervisor_ngo</t>
  </si>
  <si>
    <t>supervisor_pmvasso</t>
  </si>
  <si>
    <t>supervisor_comm</t>
  </si>
  <si>
    <t>supervisor_private</t>
  </si>
  <si>
    <t>supervisor_religious</t>
  </si>
  <si>
    <t>supervisor_pharm</t>
  </si>
  <si>
    <t>supervisor_other</t>
  </si>
  <si>
    <t>How often does this monitoring  or supervision take place?</t>
  </si>
  <si>
    <t>monitoring</t>
  </si>
  <si>
    <t>monitoring_freq</t>
  </si>
  <si>
    <t>What does this monitoring and supervision include?</t>
  </si>
  <si>
    <t>EVERY TWO MONTHS</t>
  </si>
  <si>
    <t>EVERY THREE MONTHS</t>
  </si>
  <si>
    <t>freq</t>
  </si>
  <si>
    <t>CHECKING SUPPLIES</t>
  </si>
  <si>
    <t>CHECKING RECORDS</t>
  </si>
  <si>
    <t>DIRECT OBSERVATION OF CLIENT CONSULTATIONS</t>
  </si>
  <si>
    <t xml:space="preserve">ASKING KNOWLEDGE QUESTIONS </t>
  </si>
  <si>
    <t>MEETING WITH PMV ASSOCIATION</t>
  </si>
  <si>
    <t>MEETING WITH THE VILLAGE / WARD DEVELOPMENT COMMITTEE</t>
  </si>
  <si>
    <t>monitoringnote</t>
  </si>
  <si>
    <t>monit_record</t>
  </si>
  <si>
    <t>monit_stock</t>
  </si>
  <si>
    <t>monit_obs</t>
  </si>
  <si>
    <t>monit_knowledgequ</t>
  </si>
  <si>
    <t>monit_medinfo</t>
  </si>
  <si>
    <t>monit_meetingwdc</t>
  </si>
  <si>
    <t>monit_meetingpmv</t>
  </si>
  <si>
    <t>monit_other</t>
  </si>
  <si>
    <t>Do you keep regular records of your PMV work?</t>
  </si>
  <si>
    <t>record</t>
  </si>
  <si>
    <t>see_record</t>
  </si>
  <si>
    <t>${record}=1</t>
  </si>
  <si>
    <t>How often do you keep such records?</t>
  </si>
  <si>
    <t>select_one often</t>
  </si>
  <si>
    <t>freq_record</t>
  </si>
  <si>
    <t>DAILY</t>
  </si>
  <si>
    <t>recordg</t>
  </si>
  <si>
    <t>freq_daily</t>
  </si>
  <si>
    <t>freq_weekly</t>
  </si>
  <si>
    <t>freq_monthly</t>
  </si>
  <si>
    <t>freq_other</t>
  </si>
  <si>
    <t>freq_other_sp</t>
  </si>
  <si>
    <t>often</t>
  </si>
  <si>
    <t>Do you submit your records to anyone?</t>
  </si>
  <si>
    <t>record_submit</t>
  </si>
  <si>
    <t>${record_submit}=1</t>
  </si>
  <si>
    <t>Who do you submit your records to?</t>
  </si>
  <si>
    <t>submission</t>
  </si>
  <si>
    <t>noterecord</t>
  </si>
  <si>
    <t>submission_pmv</t>
  </si>
  <si>
    <t>submission_other</t>
  </si>
  <si>
    <t>Do you have any documentation of the records you have submitted?</t>
  </si>
  <si>
    <t>documentation_record</t>
  </si>
  <si>
    <t>Do you receive any feedback on your records?</t>
  </si>
  <si>
    <t>feedbacks</t>
  </si>
  <si>
    <t>What kind of feedback do you receive?</t>
  </si>
  <si>
    <t>notefeedbacks</t>
  </si>
  <si>
    <t>feedbackg</t>
  </si>
  <si>
    <t>WAYS TO IMPROVE RECORD-KEEPING</t>
  </si>
  <si>
    <t>WAYS TO IMPROVE WORK</t>
  </si>
  <si>
    <t>FEEDBACK ON YOUR PERFORMANCE (RELATIVE TO OTHER PMVs)</t>
  </si>
  <si>
    <t>SPECIAL RECOGNITION FOR WORK WELL DONE</t>
  </si>
  <si>
    <t>CRITICISM FOR WORK NOT DONE WELL</t>
  </si>
  <si>
    <t>feedbacks_improverecord</t>
  </si>
  <si>
    <t>feedbacks_improvework</t>
  </si>
  <si>
    <t>feedbacks_performance</t>
  </si>
  <si>
    <t>feedbacks_recognition</t>
  </si>
  <si>
    <t>feedbacks_criticism</t>
  </si>
  <si>
    <t>feedbacks_other</t>
  </si>
  <si>
    <t>sec7</t>
  </si>
  <si>
    <t>Section 7. PMV Association and Community Support</t>
  </si>
  <si>
    <t>Are you registered as a PMV? (PCN/PMV Association)</t>
  </si>
  <si>
    <t>Why are you not registered as a PMV</t>
  </si>
  <si>
    <t>reg_pmv</t>
  </si>
  <si>
    <t>select_one regwhy</t>
  </si>
  <si>
    <t>If you were given the opportunity to register, would you do so?</t>
  </si>
  <si>
    <t>reg_pmv_why_not</t>
  </si>
  <si>
    <t>reg_pmv_why_not_opp</t>
  </si>
  <si>
    <t>regwhy</t>
  </si>
  <si>
    <t>NO BENEFITS</t>
  </si>
  <si>
    <t>NOT INTERESTED</t>
  </si>
  <si>
    <t>TOO MUCH SUPERVISION</t>
  </si>
  <si>
    <t>NOT QUALIFIED</t>
  </si>
  <si>
    <t>Is there  a PMV association in your area?</t>
  </si>
  <si>
    <t>pmvasso</t>
  </si>
  <si>
    <t>How far away is the main meeting place for this PMV association?</t>
  </si>
  <si>
    <t>pmv_far</t>
  </si>
  <si>
    <t>pmv_distance</t>
  </si>
  <si>
    <t>pmv_distance_unit</t>
  </si>
  <si>
    <t>Unit</t>
  </si>
  <si>
    <t>select_one unitdistance</t>
  </si>
  <si>
    <t>KILOMETERS</t>
  </si>
  <si>
    <t>OTHER, SPECIFY</t>
  </si>
  <si>
    <t>unitdistance</t>
  </si>
  <si>
    <t>${pmv_distance_unit}=2</t>
  </si>
  <si>
    <t>pmv_distance_unit_sp</t>
  </si>
  <si>
    <t>Specify other</t>
  </si>
  <si>
    <t>How long does it take for you to reach the meeting place, in hours and minutes?</t>
  </si>
  <si>
    <t>Minutes</t>
  </si>
  <si>
    <t>time_to_meeting_h</t>
  </si>
  <si>
    <t>time_to_meeting_m</t>
  </si>
  <si>
    <t>meeting</t>
  </si>
  <si>
    <t>meetingn</t>
  </si>
  <si>
    <t>${pmvasso}=1</t>
  </si>
  <si>
    <t>Are you a member of this association?</t>
  </si>
  <si>
    <t>In general, how often do you attend PMV association meetings?</t>
  </si>
  <si>
    <t>pmvasso_member</t>
  </si>
  <si>
    <t>${pmvasso_member}=1</t>
  </si>
  <si>
    <t>pmvasso_freq</t>
  </si>
  <si>
    <t>pmvasso_role</t>
  </si>
  <si>
    <t>CHAIRMAN</t>
  </si>
  <si>
    <t>VICE-CHAIRMAN</t>
  </si>
  <si>
    <t>TREASURER</t>
  </si>
  <si>
    <t xml:space="preserve">SECRETARY </t>
  </si>
  <si>
    <t xml:space="preserve">role </t>
  </si>
  <si>
    <t>Member</t>
  </si>
  <si>
    <t>In the past 3 months, did you receive any support from this association?</t>
  </si>
  <si>
    <t>pmvasso_support</t>
  </si>
  <si>
    <t>What types of support did you receive?</t>
  </si>
  <si>
    <t>pmvasso_support_type</t>
  </si>
  <si>
    <t>Record ALL that apply.</t>
  </si>
  <si>
    <t>support</t>
  </si>
  <si>
    <t>CASH PAYMENTS</t>
  </si>
  <si>
    <t>OTHER (IN-KIND) PAYMENTS</t>
  </si>
  <si>
    <t>DONATIONS OF SUPPLIES / EQUIPMENT</t>
  </si>
  <si>
    <t>COMMUNITY MOBILIZATION TO USE PMV SERVICES</t>
  </si>
  <si>
    <t>APPRECIATION / RECOGNITION</t>
  </si>
  <si>
    <t>Have you ever been sanctioned by the PMV association?</t>
  </si>
  <si>
    <t>pmvasso_sanction</t>
  </si>
  <si>
    <t>${pmvasso_sanction}=1</t>
  </si>
  <si>
    <t>pmvasso_sanction_reason</t>
  </si>
  <si>
    <t>sanction</t>
  </si>
  <si>
    <t>SELLING UNCERTIFIED / SUBSTANDARD DRUGS</t>
  </si>
  <si>
    <t>DID NOT PAY DUES</t>
  </si>
  <si>
    <t>What was the reason for these sanctions?</t>
  </si>
  <si>
    <t>Did you feel that the sanctions imposed on you were fair or unfair?</t>
  </si>
  <si>
    <t>pmvasso_sanction_fair</t>
  </si>
  <si>
    <t>Why are you not a member of the PMV association?</t>
  </si>
  <si>
    <t>pmvasso_member_whynot</t>
  </si>
  <si>
    <t>nomember</t>
  </si>
  <si>
    <t>${pmvasso_member}=0</t>
  </si>
  <si>
    <t>If you were given the opportunity to join this association, would you do so?</t>
  </si>
  <si>
    <t>pmvasso_member_whynot_opp</t>
  </si>
  <si>
    <t>Is there  a village or ward development committee in your area?</t>
  </si>
  <si>
    <t>In the past 3 months, did you receive any support from this committee?</t>
  </si>
  <si>
    <t>wdc</t>
  </si>
  <si>
    <t>wdc_support</t>
  </si>
  <si>
    <t>${wdc}=1</t>
  </si>
  <si>
    <t>${wdc_support}=1</t>
  </si>
  <si>
    <t>wdc_support_type</t>
  </si>
  <si>
    <t>other_pmv_support_type</t>
  </si>
  <si>
    <t>supportother</t>
  </si>
  <si>
    <t>SHARED DRUGS</t>
  </si>
  <si>
    <t>REFERRED PATIENTS TO YOU</t>
  </si>
  <si>
    <t>SHARED KNOWLEDGE ABOUT DISEASE PREVENTION / TREATMENT</t>
  </si>
  <si>
    <t>COMMUNITY MOBILIZATION TO USE HEALTH SERVICES</t>
  </si>
  <si>
    <t>HELP WITH RECORD KEEPING</t>
  </si>
  <si>
    <t>NO SUPPORT FROM OTHER PMVs</t>
  </si>
  <si>
    <t>healthfacility_support_type</t>
  </si>
  <si>
    <t>MONEY PAYMENT OR STIPEND</t>
  </si>
  <si>
    <t>OTHER IN-KIND PAYMENT</t>
  </si>
  <si>
    <t>SHARING KNOWLEDGE ABOUT DISEASE PREVENTION / TREATMENT</t>
  </si>
  <si>
    <t>REFERRAL TO YOUR SHOP FOR PURCHASE OF MEDICINES</t>
  </si>
  <si>
    <t>TRAINING</t>
  </si>
  <si>
    <t>NO SUPPORT FROM HEALTH FACILITY</t>
  </si>
  <si>
    <t>supportother2</t>
  </si>
  <si>
    <t>title</t>
  </si>
  <si>
    <t>How are you addressed in your community?</t>
  </si>
  <si>
    <t>PMV</t>
  </si>
  <si>
    <t>HEALTH WORKER</t>
  </si>
  <si>
    <t>DOCTOR</t>
  </si>
  <si>
    <t>Section 8.1: Drug Procurement and Storage</t>
  </si>
  <si>
    <t>sec81</t>
  </si>
  <si>
    <t>From where do you procure your drugs and supplies?</t>
  </si>
  <si>
    <t>drugproc</t>
  </si>
  <si>
    <t>HEALTH FACILITY</t>
  </si>
  <si>
    <t>MARKET</t>
  </si>
  <si>
    <t>How frequently do you procure/order drugs and supplies?</t>
  </si>
  <si>
    <t>drugproc_freq</t>
  </si>
  <si>
    <t>How long does it normally take between the time of your order and time you receive your drugs and supplies?</t>
  </si>
  <si>
    <t>long_proc</t>
  </si>
  <si>
    <t>drugproc_duration</t>
  </si>
  <si>
    <t>drugproc_duration_unit</t>
  </si>
  <si>
    <t>freq2</t>
  </si>
  <si>
    <t>unitdrugproc</t>
  </si>
  <si>
    <t>DAYS</t>
  </si>
  <si>
    <t>WEEKS</t>
  </si>
  <si>
    <t>MONTHS</t>
  </si>
  <si>
    <t>DRY &amp; COOL PLACE AT HOME</t>
  </si>
  <si>
    <t>DRY &amp; COOL PLACE OUTSIDE HOME</t>
  </si>
  <si>
    <t>IN DEDICATED DRAWER / CLOSET</t>
  </si>
  <si>
    <t>IN BAG</t>
  </si>
  <si>
    <t>AT HOME (IN OPEN SPACE)</t>
  </si>
  <si>
    <t>where_dp</t>
  </si>
  <si>
    <t>ANYWHERE / NO PLACE IN PARTICULAR</t>
  </si>
  <si>
    <t>NO STORAGE</t>
  </si>
  <si>
    <t>Is the storage space secured?</t>
  </si>
  <si>
    <t>How do you store your drugs and supplies, which are not displayed in your shop?</t>
  </si>
  <si>
    <t>select_one dp_secure</t>
  </si>
  <si>
    <t>where_drugproc</t>
  </si>
  <si>
    <t>drugproc_secure</t>
  </si>
  <si>
    <t>dp_secure</t>
  </si>
  <si>
    <t>YES, WITH A LOCK</t>
  </si>
  <si>
    <t>YES, WITH OTHER (SPECIFY)</t>
  </si>
  <si>
    <t>${where_drugproc}!=7</t>
  </si>
  <si>
    <t>drugproc_secure_other</t>
  </si>
  <si>
    <t>${drugproc_secure}=3</t>
  </si>
  <si>
    <t>Do you keep a stock register?</t>
  </si>
  <si>
    <t>Can I see this register?</t>
  </si>
  <si>
    <t>register_drugproc</t>
  </si>
  <si>
    <t>register_drugproc_see</t>
  </si>
  <si>
    <t>${register_drugproc}=1</t>
  </si>
  <si>
    <t>select_one yesno_s</t>
  </si>
  <si>
    <t>yesno_s</t>
  </si>
  <si>
    <t>Yes (seen)</t>
  </si>
  <si>
    <t>No (not seen)</t>
  </si>
  <si>
    <t>Do you currently have ACTs available?</t>
  </si>
  <si>
    <t>act_avail</t>
  </si>
  <si>
    <t>${act_avail}=1</t>
  </si>
  <si>
    <t>How many doses of ACT do you have available right now?</t>
  </si>
  <si>
    <t>How many ACT stockouts have you experienced in the last 3 months?</t>
  </si>
  <si>
    <t>act_nb</t>
  </si>
  <si>
    <t>act_stockouts</t>
  </si>
  <si>
    <t>${act_stockouts}!=0</t>
  </si>
  <si>
    <t>What was the number one reason for these stockouts?</t>
  </si>
  <si>
    <t>act_stockouts_reason</t>
  </si>
  <si>
    <t>Record only ONE reason.</t>
  </si>
  <si>
    <t>LACK OF AVAILABILITY IN HEALTH FACILITY</t>
  </si>
  <si>
    <t>UNEXPECTED HIGH DEMAND</t>
  </si>
  <si>
    <t>LACK OF PLANNING</t>
  </si>
  <si>
    <t>stockout_reason</t>
  </si>
  <si>
    <t>NOT APPLICABLE</t>
  </si>
  <si>
    <t>SP_avail</t>
  </si>
  <si>
    <t>SP_nb</t>
  </si>
  <si>
    <t>How many doses of SP do you have available right now?</t>
  </si>
  <si>
    <t>${SP_avail}=1</t>
  </si>
  <si>
    <t>SP_stockouts</t>
  </si>
  <si>
    <t>How many SP stockouts have you experienced in the last 3 months?</t>
  </si>
  <si>
    <t>SP_stockouts_reason</t>
  </si>
  <si>
    <t>${SP_stockouts}!=0</t>
  </si>
  <si>
    <t>RDT_avail</t>
  </si>
  <si>
    <t>Do you currently have RDTs available?</t>
  </si>
  <si>
    <t>RDT_nb</t>
  </si>
  <si>
    <t>${RDT_avail}=1</t>
  </si>
  <si>
    <t>RDT_stockouts</t>
  </si>
  <si>
    <t>How many RDT stockouts have you experienced in the last 3 months?</t>
  </si>
  <si>
    <t>RDT_stockouts_reason</t>
  </si>
  <si>
    <t>${RDT_stockouts}!=0</t>
  </si>
  <si>
    <t>sec82</t>
  </si>
  <si>
    <t>Section 8.2: Drug Availability (Observation)
READ THE FOLLOWING TEXT TO THE RESPONDENT:
I would now like to see the anti-malarial drugs you have available in your shop, and to ask you some basic questions about these.</t>
  </si>
  <si>
    <t>BRAND NAME, INCLUDING DRUG SPECIFICATIONS</t>
  </si>
  <si>
    <t>unitform_drug</t>
  </si>
  <si>
    <t>COUNTING</t>
  </si>
  <si>
    <t>PACKET / SACHET</t>
  </si>
  <si>
    <t>SYRUP</t>
  </si>
  <si>
    <t>MIXTURE</t>
  </si>
  <si>
    <t>SUSPENSION</t>
  </si>
  <si>
    <t>POWDER</t>
  </si>
  <si>
    <t>DROPS</t>
  </si>
  <si>
    <t>INJECTIONS</t>
  </si>
  <si>
    <t>dose_drug</t>
  </si>
  <si>
    <t>brandname_drug</t>
  </si>
  <si>
    <t>dose</t>
  </si>
  <si>
    <t>ADULT</t>
  </si>
  <si>
    <t>CHILD</t>
  </si>
  <si>
    <t>COUNTING (ANYBODY)</t>
  </si>
  <si>
    <t>purchase_drug</t>
  </si>
  <si>
    <t>unitcost_drug</t>
  </si>
  <si>
    <t>unitcost_sold_drug</t>
  </si>
  <si>
    <t>nafdac_drug</t>
  </si>
  <si>
    <t>expdate_drug</t>
  </si>
  <si>
    <t>drug_nb</t>
  </si>
  <si>
    <t>How many different anti-malarial drugs do you have?</t>
  </si>
  <si>
    <t>${drug_nb}</t>
  </si>
  <si>
    <t>drug_obs</t>
  </si>
  <si>
    <t>select_one popular</t>
  </si>
  <si>
    <t>popular_drug</t>
  </si>
  <si>
    <t>rec_drug</t>
  </si>
  <si>
    <t>select_one oftendrug</t>
  </si>
  <si>
    <t>popular</t>
  </si>
  <si>
    <t>CUSTOMERS REQUEST VERY OFTEN</t>
  </si>
  <si>
    <t>REQUESTED SOMETIMES</t>
  </si>
  <si>
    <t>RARELY REQUESTED</t>
  </si>
  <si>
    <t>oftendrug</t>
  </si>
  <si>
    <t>VERY OFTEN</t>
  </si>
  <si>
    <t>OFTEN</t>
  </si>
  <si>
    <t>RARELY</t>
  </si>
  <si>
    <t>NEVER</t>
  </si>
  <si>
    <t>doses_sold_drug</t>
  </si>
  <si>
    <t>sec9</t>
  </si>
  <si>
    <t>Section 9. Comparison with Other / Past Jobs</t>
  </si>
  <si>
    <t>In the past year, have you had any other job, in addition to your PMV work?</t>
  </si>
  <si>
    <t>comparison</t>
  </si>
  <si>
    <t>other_job</t>
  </si>
  <si>
    <t>${other_job}=1</t>
  </si>
  <si>
    <t>compnote</t>
  </si>
  <si>
    <t>Salary</t>
  </si>
  <si>
    <t>Other benefits</t>
  </si>
  <si>
    <t>Job security</t>
  </si>
  <si>
    <t>Opportunities for training</t>
  </si>
  <si>
    <t>Your level of respect in the community</t>
  </si>
  <si>
    <t>Availability of necessary equipment / commodities</t>
  </si>
  <si>
    <t>Supervision and feedback from supervisor</t>
  </si>
  <si>
    <t>Teamwork / relationships with other PMVs / coworkers</t>
  </si>
  <si>
    <t>Motivation and satisfaction with work</t>
  </si>
  <si>
    <t>Recognition of your good work</t>
  </si>
  <si>
    <t>select_one comp</t>
  </si>
  <si>
    <t>comp_salary</t>
  </si>
  <si>
    <t>comp_benef</t>
  </si>
  <si>
    <t>comp_jobsecurity</t>
  </si>
  <si>
    <t>comp_training</t>
  </si>
  <si>
    <t>comp_respect</t>
  </si>
  <si>
    <t>comp_equipment</t>
  </si>
  <si>
    <t>comp_time</t>
  </si>
  <si>
    <t>comp_feedback</t>
  </si>
  <si>
    <t>comp_teamwork</t>
  </si>
  <si>
    <t>comp_motivation</t>
  </si>
  <si>
    <t>comp_recognition</t>
  </si>
  <si>
    <t>At any time in the past, have you had any other job (other than this PMV work)?</t>
  </si>
  <si>
    <t>other_job_ever</t>
  </si>
  <si>
    <t>${other_job_ever}=1</t>
  </si>
  <si>
    <t>comparison2</t>
  </si>
  <si>
    <t>compnote2</t>
  </si>
  <si>
    <t>comp2_salary</t>
  </si>
  <si>
    <t>comp2_benef</t>
  </si>
  <si>
    <t>comp2_jobsecurity</t>
  </si>
  <si>
    <t>comp2_training</t>
  </si>
  <si>
    <t>comp2_respect</t>
  </si>
  <si>
    <t>comp2_equipment</t>
  </si>
  <si>
    <t>comp2_time</t>
  </si>
  <si>
    <t>comp2_feedback</t>
  </si>
  <si>
    <t>comp2_teamwork</t>
  </si>
  <si>
    <t>comp2_motivation</t>
  </si>
  <si>
    <t>comp2_recognition</t>
  </si>
  <si>
    <t>state</t>
  </si>
  <si>
    <t>stateid</t>
  </si>
  <si>
    <t>lga</t>
  </si>
  <si>
    <t>lgaid</t>
  </si>
  <si>
    <t>lganame</t>
  </si>
  <si>
    <t>ward</t>
  </si>
  <si>
    <t>wardid</t>
  </si>
  <si>
    <t>phf</t>
  </si>
  <si>
    <t>phfid</t>
  </si>
  <si>
    <t>basic_info</t>
  </si>
  <si>
    <t>text</t>
    <phoneticPr fontId="6" type="noConversion"/>
  </si>
  <si>
    <t>int_name</t>
    <phoneticPr fontId="6" type="noConversion"/>
  </si>
  <si>
    <t>Interviewer Name 1</t>
    <phoneticPr fontId="6" type="noConversion"/>
  </si>
  <si>
    <t>int_name2</t>
    <phoneticPr fontId="6" type="noConversion"/>
  </si>
  <si>
    <t>Interviewer Name 2</t>
    <phoneticPr fontId="6" type="noConversion"/>
  </si>
  <si>
    <t>end group</t>
    <phoneticPr fontId="6" type="noConversion"/>
  </si>
  <si>
    <t>interview_result</t>
    <phoneticPr fontId="6" type="noConversion"/>
  </si>
  <si>
    <t>Result of Interview</t>
    <phoneticPr fontId="6" type="noConversion"/>
  </si>
  <si>
    <t>interview_lang</t>
    <phoneticPr fontId="6" type="noConversion"/>
  </si>
  <si>
    <t>Language of the Interview</t>
    <phoneticPr fontId="6" type="noConversion"/>
  </si>
  <si>
    <t>respondent_lang</t>
    <phoneticPr fontId="6" type="noConversion"/>
  </si>
  <si>
    <t>Respondents Local Language</t>
    <phoneticPr fontId="6" type="noConversion"/>
  </si>
  <si>
    <t>translator_lang_used</t>
    <phoneticPr fontId="6" type="noConversion"/>
  </si>
  <si>
    <t>Translator Used</t>
    <phoneticPr fontId="6" type="noConversion"/>
  </si>
  <si>
    <t>supervisor_info</t>
  </si>
  <si>
    <t>Supervisor Information</t>
  </si>
  <si>
    <t>sprvsr_name</t>
  </si>
  <si>
    <t>Supervisor Name</t>
  </si>
  <si>
    <t>sprvsr_ID</t>
  </si>
  <si>
    <t>geopoint</t>
    <phoneticPr fontId="6" type="noConversion"/>
  </si>
  <si>
    <t>geopoint</t>
    <phoneticPr fontId="6" type="noConversion"/>
  </si>
  <si>
    <t>Record your location</t>
  </si>
  <si>
    <t>text</t>
    <phoneticPr fontId="6" type="noConversion"/>
  </si>
  <si>
    <t>GPS-comment</t>
    <phoneticPr fontId="6" type="noConversion"/>
  </si>
  <si>
    <t xml:space="preserve"> interview_result</t>
  </si>
  <si>
    <t>Completed</t>
    <phoneticPr fontId="6" type="noConversion"/>
  </si>
  <si>
    <t>Partially Completed</t>
    <phoneticPr fontId="6" type="noConversion"/>
  </si>
  <si>
    <t>Refusal</t>
    <phoneticPr fontId="6" type="noConversion"/>
  </si>
  <si>
    <t>never_always_sometime</t>
  </si>
  <si>
    <t>Never</t>
  </si>
  <si>
    <t>Sometimes</t>
  </si>
  <si>
    <t>Always</t>
  </si>
  <si>
    <t>last_pat</t>
    <phoneticPr fontId="6" type="noConversion"/>
  </si>
  <si>
    <t>IN THE LAST 24 HOURS</t>
  </si>
  <si>
    <t>last_pat</t>
    <phoneticPr fontId="6" type="noConversion"/>
  </si>
  <si>
    <t>last_pat</t>
    <phoneticPr fontId="6" type="noConversion"/>
  </si>
  <si>
    <t>IN THE LAST 14 DAYS (2 WEEKS)</t>
  </si>
  <si>
    <t>last_pat</t>
  </si>
  <si>
    <t>comp</t>
  </si>
  <si>
    <t>Worse</t>
  </si>
  <si>
    <t>Same</t>
  </si>
  <si>
    <t>Better</t>
  </si>
  <si>
    <t>training_malaria_act</t>
  </si>
  <si>
    <t>${training_malaria_act}=1</t>
  </si>
  <si>
    <t>last_pat_symp</t>
  </si>
  <si>
    <t>count-selected(${last_pat_symp})&lt;=3</t>
  </si>
  <si>
    <t>Drug Observation (repeated set of questions)</t>
  </si>
  <si>
    <t>${pmv_own}=1</t>
  </si>
  <si>
    <t>age</t>
  </si>
  <si>
    <t>${work} != 4</t>
  </si>
  <si>
    <t>Please enter a valid number.
NUMBER BETWEEN 0 AND 7.
Enter "-88" if DON'T KNOW; -99 if REFUSE TO ANSWER</t>
  </si>
  <si>
    <t>.&gt;0 and .&lt;=24 or  .=-88 or .=-99</t>
  </si>
  <si>
    <t>Please enter a valid number.
NUMBER BETWEEN 0 AND 24.
Enter "-88" if DON'T KNOW; -99 if REFUSE TO ANSWER</t>
  </si>
  <si>
    <t>${training_pmv}=1 or ${training_malaria}=1 or ${training_malaria_act}=1</t>
  </si>
  <si>
    <t>hservice_other_sp</t>
  </si>
  <si>
    <t>${patient_fever_2weeks}=1 and ${last_pat_record}=1</t>
  </si>
  <si>
    <t>${last_pat_1record}=1</t>
  </si>
  <si>
    <t>${scenario3_action}=1 or ${scenario3_action}=6</t>
  </si>
  <si>
    <t>Section 4.3. Assets
How many of each of the following functioning assets does your household own?</t>
  </si>
  <si>
    <t>Please enter a valid number.
NUMBER BETWEEN 0 AND 12</t>
  </si>
  <si>
    <t>Please enter a valid number.
NUMBER BETWEEN 0 AND 100</t>
  </si>
  <si>
    <t>Please enter a valid number.
NUMBER BETWEEN 0 AND 100.</t>
  </si>
  <si>
    <t>${freq_other}=1 or ${freq_other}=2</t>
  </si>
  <si>
    <t>${feedbacks}=1 or ${feedbacks}=2</t>
  </si>
  <si>
    <t>${reg_pmv}= 0</t>
  </si>
  <si>
    <t>${reg_pmv}=0</t>
  </si>
  <si>
    <t>${pmvasso_support}=1</t>
  </si>
  <si>
    <t>${scenario2_action}=2</t>
  </si>
  <si>
    <t>MONDAY</t>
  </si>
  <si>
    <t>TUESDAY</t>
  </si>
  <si>
    <t>${last_pat_1record}=1 or ${patient_fever_2weeks}=0</t>
  </si>
  <si>
    <t>select_one type_village</t>
  </si>
  <si>
    <t>type_village</t>
  </si>
  <si>
    <t>Rural</t>
  </si>
  <si>
    <t>Peri-urban</t>
  </si>
  <si>
    <t>Urban</t>
  </si>
  <si>
    <t>${outlet_malaria}=1 or ${patient_fever_2weeks}=0</t>
  </si>
  <si>
    <t>${patient_fever_2weeks}=1 and ${last_pat_1record}=1</t>
  </si>
  <si>
    <t>itw_info</t>
  </si>
  <si>
    <t>consent_gr</t>
  </si>
  <si>
    <t>OBSERVE THE MAIN MATERIAL USED FOR:
1. Walls</t>
  </si>
  <si>
    <t>OBSERVE THE MAIN MATERIAL USED FOR:
2. Rooftop</t>
  </si>
  <si>
    <t>OBSERVE THE MAIN MATERIAL USED FOR:
3. Floor</t>
  </si>
  <si>
    <t>${owner_business}=0</t>
  </si>
  <si>
    <t>${rent_operate}=1 and ${owner_business}=0</t>
  </si>
  <si>
    <t>record_contain</t>
  </si>
  <si>
    <t>PATIENT DETAILS</t>
  </si>
  <si>
    <t>DIAGNOSIS</t>
  </si>
  <si>
    <t>DRUGS RECEIVED</t>
  </si>
  <si>
    <t>DRUGS DISPENSED</t>
  </si>
  <si>
    <t>PATIENT REFERRALS</t>
  </si>
  <si>
    <t>ACCOUNTING RECORDS</t>
  </si>
  <si>
    <t>ANYTHING ELSE?</t>
  </si>
  <si>
    <t>select_one fair</t>
  </si>
  <si>
    <t>fair</t>
  </si>
  <si>
    <t>Fair</t>
  </si>
  <si>
    <t>Unfair</t>
  </si>
  <si>
    <t>How many RDT kits do you have available right now?</t>
  </si>
  <si>
    <t>END OF INTERVIEW
Record your/interviewer's Information</t>
  </si>
  <si>
    <t>${consent}=1</t>
  </si>
  <si>
    <t xml:space="preserve"> </t>
  </si>
  <si>
    <t>pmv_length</t>
  </si>
  <si>
    <t>For how many years have you worked as a PMV?</t>
  </si>
  <si>
    <t>Section 1.2 : Direct Observation
NOTE FOR THE ENUMERATOR: Please do NOT ask any of the following questions to the informant, but record information based on your observation.</t>
  </si>
  <si>
    <t>If you sold this business today, how much money would you receive for it?
(i.e. what is the current market value for this business?)</t>
  </si>
  <si>
    <t>Section 3 .PMV Knowledge and Quality of Care
Section 3.1: PMV Knwoledge</t>
  </si>
  <si>
    <r>
      <t>READ ALOUD : The following questions relate to the</t>
    </r>
    <r>
      <rPr>
        <u/>
        <sz val="11"/>
        <rFont val="Calibri"/>
        <family val="2"/>
      </rPr>
      <t xml:space="preserve"> LAST</t>
    </r>
    <r>
      <rPr>
        <sz val="11"/>
        <rFont val="Calibri"/>
        <family val="2"/>
      </rPr>
      <t xml:space="preserve"> patient you saw with fever</t>
    </r>
  </si>
  <si>
    <t>Read aloud options and record "Yes" or "No" for each.</t>
  </si>
  <si>
    <t>What is your role in the PMV association?</t>
  </si>
  <si>
    <t>CHECK REGISTER IF AVAILABLE.</t>
  </si>
  <si>
    <t>Select unit form.
ANTI-MALARIAL DRUG TYPE : ${brandname_drug}</t>
  </si>
  <si>
    <t>Select dose.
ANTI-MALARIAL DRUG TYPE : ${brandname_drug}</t>
  </si>
  <si>
    <t>From where do you usually buy this drug?
ANTI-MALARIAL DRUG TYPE : ${brandname_drug}</t>
  </si>
  <si>
    <t>Record NAFDAC No.
ANTI-MALARIAL DRUG TYPE : ${brandname_drug}</t>
  </si>
  <si>
    <t>EXPIRATION DATE
ANTI-MALARIAL DRUG TYPE : ${brandname_drug}</t>
  </si>
  <si>
    <t>How popular is this drug?
ANTI-MALARIAL DRUG TYPE : ${brandname_drug}</t>
  </si>
  <si>
    <t>How often do you recommend this drug?
ANTI-MALARIAL DRUG TYPE : ${brandname_drug}</t>
  </si>
  <si>
    <t>How many doses of this drug do you normally sell in a day?
ANTI-MALARIAL DRUG TYPE : ${brandname_drug}</t>
  </si>
  <si>
    <t>SOMETIMES</t>
  </si>
  <si>
    <t>Section 3.3: Quality of Care - Scenarios.
SCENARIO 1
I am now going to read a scenario to you, and ask you some questions about this scenario:
A little girl aged 25 months is brought to you by her mother.  She has had a fever and diarrhea for some days, and has not been taking food or drink.  When the girl and her mother are with you, she starts convulsing.</t>
  </si>
  <si>
    <t>selected(${actprev}, '1') or selected(${actprev}, '2') or selected(${actprev}, '3') or selected(${actprev}, '4') or selected(${actprev}, '5') or selected(${actprev}, '7')</t>
  </si>
  <si>
    <t>Malaria PMV Survey</t>
  </si>
  <si>
    <t>malaria_pmv</t>
  </si>
  <si>
    <t>Support outreach vaccination campaigns</t>
  </si>
  <si>
    <t>Supervise and advise traditional birth attendants (TBAs)</t>
  </si>
  <si>
    <t>BEHAVIOR CHANGE COMMUNCATION (BCC) FOR ITN/LLIN USE</t>
  </si>
  <si>
    <t>BEHAVIOR CHANGE COMMUNCATION (BCC) FOR IPT</t>
  </si>
  <si>
    <t>BEHAVIOR CHANGE COMMUNCATION (BCC) FOR PROMPT TREATMENT WITH ACT</t>
  </si>
  <si>
    <t>BEHAVIOR CHANGE COMMUNICATION (BCC) FOR ITN/LLIN USE</t>
  </si>
  <si>
    <t>BEHAVIOR CHANGE COMMUNICATION (BCC) FOR IPT</t>
  </si>
  <si>
    <t>BEHAVIOR CHANGE COMMUNICATION (BCC) FOR PROMPT TREATMENT WITH ACT</t>
  </si>
  <si>
    <t>Immediately after taking the action just mentioned, you remember that you had a partial dose of ACT left.  What would you do?</t>
  </si>
  <si>
    <t>Mobile Phone</t>
  </si>
  <si>
    <t>READ OPTIONS ALOUD AND RECORD NUMBER OF ANIMALS OWNED FOR EACH OPTION.  IF NONE, RECORD "0"</t>
  </si>
  <si>
    <t>Oxen</t>
  </si>
  <si>
    <t>PROVIDING MEDICAL INFORMATION  / INSTRUCTION</t>
  </si>
  <si>
    <t>Hours</t>
  </si>
  <si>
    <t>Do you currently have SP available?</t>
  </si>
  <si>
    <t>What is the PRICE per unit at which you usually SELL this drug?
ANTI-MALARIAL DRUG TYPE : ${brandname_drug}</t>
  </si>
  <si>
    <t>What is the COST per unit at which you usually BUY this drug?
ANTI-MALARIAL DRUG TYPE : ${brandname_drug}</t>
  </si>
  <si>
    <t>Adequate time available to perform tasks</t>
  </si>
  <si>
    <t>Supervisor ID</t>
  </si>
  <si>
    <t>state_name</t>
  </si>
  <si>
    <t>if(${hhstate}=1,'Anambra','Gombe')</t>
  </si>
  <si>
    <t>Please record any comments on the informed consent process</t>
  </si>
  <si>
    <t>DO NOT ask this question. Observe the respondent, and record the appropriate response."</t>
  </si>
  <si>
    <t>.&gt;=0 and .&lt;=7 or .=-88 or .=-99</t>
  </si>
  <si>
    <t>.&gt;=0 or .=-88 or .=-99</t>
  </si>
  <si>
    <t>Which of the following topics were covered in the trainings you received ?</t>
  </si>
  <si>
    <t>Newborn care</t>
    <phoneticPr fontId="5" type="noConversion"/>
  </si>
  <si>
    <t>Refer for TB diagnosis</t>
  </si>
  <si>
    <t>Supervise DOTS treatment for TB</t>
  </si>
  <si>
    <t>Malaria treatment</t>
  </si>
  <si>
    <t>Distribute mosquito nets</t>
  </si>
  <si>
    <t>Advise and refer on mental health</t>
  </si>
  <si>
    <t>Advise and refer on disabilities</t>
    <phoneticPr fontId="5" type="noConversion"/>
  </si>
  <si>
    <t>Health education for groups of people</t>
  </si>
  <si>
    <t>hservice_1</t>
  </si>
  <si>
    <t>hservice_2</t>
  </si>
  <si>
    <t>hservice_3</t>
  </si>
  <si>
    <t>hservice_4</t>
  </si>
  <si>
    <t>hservice_5</t>
  </si>
  <si>
    <t>hservice_6</t>
  </si>
  <si>
    <t>hservice_7</t>
  </si>
  <si>
    <t>hservice_8</t>
  </si>
  <si>
    <t>hservice_9</t>
  </si>
  <si>
    <t>hservice_10</t>
  </si>
  <si>
    <t>hservice_11</t>
  </si>
  <si>
    <t>hservice_12</t>
  </si>
  <si>
    <t>hservice_13</t>
  </si>
  <si>
    <t>hservice_14</t>
  </si>
  <si>
    <t>hservice_15</t>
  </si>
  <si>
    <t>hservice_16</t>
  </si>
  <si>
    <t>hservice_17</t>
  </si>
  <si>
    <t>hservice_18</t>
  </si>
  <si>
    <t>hservice_19</t>
  </si>
  <si>
    <t>hservice_20</t>
  </si>
  <si>
    <t>${hservice_20}=1</t>
  </si>
  <si>
    <t>What have members of your household done to protect themselves against malaria?</t>
  </si>
  <si>
    <t>How many patients with fever have you seen in the last two weeks?</t>
  </si>
  <si>
    <t>patient_fever_2weeks_count</t>
  </si>
  <si>
    <t>${last_pat_3diag_yes}=0</t>
  </si>
  <si>
    <t>How would you treat the young man?</t>
  </si>
  <si>
    <t>Food for work (nuts, fruit, flour, etc.)</t>
  </si>
  <si>
    <t>incentive_foodother</t>
  </si>
  <si>
    <t>Other food</t>
  </si>
  <si>
    <t>Do you or did you ever charge your patients other fees beyond what is required to pay for medicines?</t>
  </si>
  <si>
    <t>Do you or did you ever receive payment other than money from patients?</t>
  </si>
  <si>
    <t>In the last 12 months, have you had any other job other than your PMV work?</t>
  </si>
  <si>
    <t>other_job_yn</t>
  </si>
  <si>
    <t>${other_job_yn}=1</t>
  </si>
  <si>
    <t xml:space="preserve"> On average, how many hours per week did you work at this job?</t>
  </si>
  <si>
    <t>select_one unitland</t>
  </si>
  <si>
    <t>landunit_other</t>
  </si>
  <si>
    <t>Specify Other</t>
  </si>
  <si>
    <t>landunit_cultivated_other</t>
  </si>
  <si>
    <t>select_one right_work</t>
  </si>
  <si>
    <t>pref_hour_work</t>
  </si>
  <si>
    <t>right_work</t>
  </si>
  <si>
    <t>Just the right amount of time</t>
  </si>
  <si>
    <t>Too much amount of time</t>
  </si>
  <si>
    <t>Too little amount of time</t>
  </si>
  <si>
    <t>note</t>
    <phoneticPr fontId="5" type="noConversion"/>
  </si>
  <si>
    <t>note_record_contain</t>
    <phoneticPr fontId="5" type="noConversion"/>
  </si>
  <si>
    <t>What do these record contain?</t>
    <phoneticPr fontId="5" type="noConversion"/>
  </si>
  <si>
    <t>select_one yes_no</t>
    <phoneticPr fontId="5" type="noConversion"/>
  </si>
  <si>
    <t>record_patientdetails</t>
    <phoneticPr fontId="5" type="noConversion"/>
  </si>
  <si>
    <t>A. Patient details</t>
    <phoneticPr fontId="5" type="noConversion"/>
  </si>
  <si>
    <t>record_diagnosis</t>
    <phoneticPr fontId="5" type="noConversion"/>
  </si>
  <si>
    <t>B. Diagnosis</t>
    <phoneticPr fontId="5" type="noConversion"/>
  </si>
  <si>
    <t>record_drugsrecieved</t>
    <phoneticPr fontId="5" type="noConversion"/>
  </si>
  <si>
    <t>C. Drugs Received</t>
    <phoneticPr fontId="5" type="noConversion"/>
  </si>
  <si>
    <t>record_drugsdisp</t>
    <phoneticPr fontId="5" type="noConversion"/>
  </si>
  <si>
    <t>D. Drugs Dispensed</t>
    <phoneticPr fontId="5" type="noConversion"/>
  </si>
  <si>
    <t>record_referral</t>
    <phoneticPr fontId="5" type="noConversion"/>
  </si>
  <si>
    <t>E. Patient Referrals</t>
    <phoneticPr fontId="5" type="noConversion"/>
  </si>
  <si>
    <t>record_materialsgiven</t>
    <phoneticPr fontId="5" type="noConversion"/>
  </si>
  <si>
    <t>F. BCC/IEC Materials distributed</t>
    <phoneticPr fontId="5" type="noConversion"/>
  </si>
  <si>
    <t>record_number</t>
    <phoneticPr fontId="5" type="noConversion"/>
  </si>
  <si>
    <t>record_other</t>
    <phoneticPr fontId="5" type="noConversion"/>
  </si>
  <si>
    <t>Other(specify)</t>
    <phoneticPr fontId="5" type="noConversion"/>
  </si>
  <si>
    <t>record_accounting</t>
  </si>
  <si>
    <t>H. Accounting Records</t>
  </si>
  <si>
    <t>record_other_sp</t>
  </si>
  <si>
    <t>${record_other}=1</t>
  </si>
  <si>
    <t>. &gt;=0  or . = -88 or . = -99</t>
  </si>
  <si>
    <t>Training</t>
  </si>
  <si>
    <t>Compared to this other work, how is each of the following in your PMV work? Is it worse, the same, or better?</t>
  </si>
  <si>
    <t>Give respondent the card showing the response options.</t>
  </si>
  <si>
    <t>Interviewer 2 ID</t>
  </si>
  <si>
    <t>int_2_id</t>
  </si>
  <si>
    <t>int_1_id</t>
  </si>
  <si>
    <t>Interviewer 1 ID</t>
  </si>
  <si>
    <t>Please record any comments that can help us to better understand the information you have just collected.</t>
  </si>
  <si>
    <t>What is your age in YEAR ?</t>
  </si>
  <si>
    <t>Please enter a valid number.
The number has to be smaller than your age!</t>
  </si>
  <si>
    <t>closed_1</t>
  </si>
  <si>
    <t>closed_2</t>
  </si>
  <si>
    <t>closed_3</t>
  </si>
  <si>
    <t>closed_4</t>
  </si>
  <si>
    <t>closed_5</t>
  </si>
  <si>
    <t>closed_6</t>
  </si>
  <si>
    <t>closed_7</t>
  </si>
  <si>
    <t>${closed_1} + ${closed_2} + ${closed_3} + ${closed_4} + ${closed_5} + ${closed_6} + ${closed_7} =${days_business_closed}</t>
  </si>
  <si>
    <t>Do you have any job aids hanging in your shop which describe the signs and symptoms of malaria and how to prevent and/or treat this?
If yes, can I see them?</t>
  </si>
  <si>
    <t>ONE WAY 
If DON'T KNOW record "-88" if REFUSE TO ANSWER record "-99"</t>
  </si>
  <si>
    <t>. &gt;=0  or . = -88 or .= -99</t>
  </si>
  <si>
    <t>. &gt;=0  and .&lt;=12 or . = -88 or .= -99</t>
  </si>
  <si>
    <t>. &gt;=0  and .&lt;=100 or . = -88 or .= -99</t>
  </si>
  <si>
    <t>Please enter a valid number.
If DON'T KNOW enter "-88"; If REFUSE TO ANSWer enter "-99".</t>
  </si>
  <si>
    <t>If DON'T KNOW record "-88" ; If REFUSE TO ANSWER record "-99"</t>
  </si>
  <si>
    <t>Record number of years
If less than one, record "0"
If DON'T KNOW record "-88" ; If REFUSE TO ANSWER record "-99"</t>
  </si>
  <si>
    <r>
      <t xml:space="preserve">Record the </t>
    </r>
    <r>
      <rPr>
        <u/>
        <sz val="10"/>
        <rFont val="Arial Narrow"/>
        <family val="2"/>
      </rPr>
      <t>FULL</t>
    </r>
    <r>
      <rPr>
        <sz val="10"/>
        <rFont val="Arial Narrow"/>
        <family val="2"/>
      </rPr>
      <t xml:space="preserve"> amount in Naira. If the response is N20,000, record “20000”. DO NOT record “20”.
If DON'T KNOW record "-88" ; If REFUSE TO ANSWER record "-99"</t>
    </r>
  </si>
  <si>
    <r>
      <t xml:space="preserve">RECORD PAYMENT PERIOD CODE (BELOW) AND AMOUNT PER PERIOD. Record the </t>
    </r>
    <r>
      <rPr>
        <u/>
        <sz val="9"/>
        <rFont val="Arial Narrow"/>
        <family val="2"/>
      </rPr>
      <t>FULL</t>
    </r>
    <r>
      <rPr>
        <sz val="9"/>
        <rFont val="Arial Narrow"/>
        <family val="2"/>
      </rPr>
      <t xml:space="preserve"> amount in Naira. If the response is N20,000, record “20000”. DO NOT record “20”.
If DON'T KNOW record "-88" ; If REFUSE TO ANSWER record "-99"</t>
    </r>
  </si>
  <si>
    <t>RECORD NUMBER OF APPRENTICES:
If DON'T KNOW record "-88" ; If REFUSE TO ANSWER record "-99"</t>
  </si>
  <si>
    <t>RECORD NUMBER OF HOURS:
If DON'T KNOW record "-88" ; If REFUSE TO ANSWER record "-99"</t>
  </si>
  <si>
    <t>Record the FULL amount in Naira. If the response is N20,000, record “20000”. DO NOT record “20”. 
If the response is zero, record "0".
If DON'T KNOW record "-88" ; If REFUSE TO ANSWER record "-99"</t>
  </si>
  <si>
    <t>RECORD NUMBER OF MONTHS:
If DON'T KNOW record "-88" ; If REFUSE TO ANSWER record "-99"</t>
  </si>
  <si>
    <r>
      <t xml:space="preserve">Record the </t>
    </r>
    <r>
      <rPr>
        <u/>
        <sz val="9"/>
        <rFont val="Arial Narrow"/>
        <family val="2"/>
      </rPr>
      <t>FULL</t>
    </r>
    <r>
      <rPr>
        <sz val="9"/>
        <rFont val="Arial Narrow"/>
        <family val="2"/>
      </rPr>
      <t xml:space="preserve"> amount in Naira. If the response is N20,000, record “20000”. DO NOT record “20”.
If DON'T KNOW record "-88" ; If REFUSE TO ANSWER record "-99"</t>
    </r>
  </si>
  <si>
    <t>If ZERO record "0"
If DON'T KNOW record "-88" ; If REFUSE TO ANSWER record "-99"</t>
  </si>
  <si>
    <t>Record both unit code (below) and number
If DON'T KNOW record "-88" ; If REFUSE TO ANSWER record "-99"</t>
  </si>
  <si>
    <t>RECORD NUMBER  OF PEOPLE
If DON'T KNOW record "-88" ; If REFUSE TO ANSWER record "-99"</t>
  </si>
  <si>
    <t>RECORD NUMBER OF HOURS
If DON'T KNOW record "-88" ; If REFUSE TO ANSWER record "-99"</t>
  </si>
  <si>
    <t>RECORD UNIT CODE (BELOW) AND NUMBER OF UNITS
If DON'T KNOW record "-88" ; If REFUSE TO ANSWER record "-99"</t>
  </si>
  <si>
    <t>CHECK REGISTER IF AVAILABLE.  RECORD NUMBER OF DOSES:
If DON'T KNOW record "-88" ; If REFUSE TO ANSWER record "-99"</t>
  </si>
  <si>
    <t>Record number of doses.
If DON'T KNOW record "-88" ; If REFUSE TO ANSWER record "-99"</t>
  </si>
  <si>
    <t>Record number of hours.
MAXIMUM: 24H
If DON'T KNOW record "-88" If REFUSE TO ANSWER record "-99"</t>
  </si>
  <si>
    <t>.&gt;0 and .&lt;=24 or .=-88 or .=-99</t>
  </si>
  <si>
    <t>In a normal week, how many days is the business CLOSED ?</t>
  </si>
  <si>
    <t>On what days of the week do you typically CLOSE the business?</t>
  </si>
  <si>
    <t>Select "YES" ONLY for the days your business is CLOSED.
The sum has to be equal to the number of days your business is closed in a normal week you previously entered.</t>
  </si>
  <si>
    <t>instance_name</t>
  </si>
  <si>
    <t>concat('Malaria PMV Survey - ', ${resp_name})</t>
  </si>
  <si>
    <t>Type of community</t>
  </si>
  <si>
    <t>Name of Village/Town/Community</t>
  </si>
  <si>
    <t xml:space="preserve">ENUMERATOR: PLEASE READ CONSENT FORM TO THE RESPONDENT
Consent form for the Malaria Control Booster Project Impact Evaluation: Patent Medicine Vendor (PMV)
I consent and agree to participate in the research being conducted on the Malaria Control Booster Project in ${state_name} State, Nigeria.  I understand that the research information sheets will be made available upon my request at the project office.
I acknowledge that I have received a satisfactory explanation on the research, aims and objectives, and method; and I agree to take part in the research. 
I also understand that:
• I will be interviewed to provide information on issues related to my business, income, and my knowledge of and experience with healthcare in general and malaria.
• Information that I provide will be confidential and will not identify me or connect me to the study or be disclosed to anyone, within the limits of law. 
• The data collected by the researcher will be stored in a secure manner.
• The data will not be available to any other persons except for the purpose of publication, workshops, and conferences or forwarded to interested organizations or institutions. 
• I am at liberty not to answer any questions that I am uncomfortable with or to withdraw from the study at any time, or to withdraw any data that I might have already provided without providing an explanation. 
• The information I will provide is for the purpose of research only. 
• I also understand that the ${state_name} Malaria Control Booster Project has approved the research I am participating in. 
</t>
  </si>
  <si>
    <t>What is your full name?</t>
  </si>
  <si>
    <t>ENTER FIRST NAME AND SURNAME</t>
  </si>
  <si>
    <t>marital</t>
  </si>
  <si>
    <t>NEVER MARRIED</t>
  </si>
  <si>
    <t>MONOGAMOUSLY MARRIED</t>
  </si>
  <si>
    <t>POLYGAMOUSLY MARRIED</t>
  </si>
  <si>
    <t>COHABIT</t>
  </si>
  <si>
    <t>DIVORCED / SEPARATED</t>
  </si>
  <si>
    <t>. &gt;=12  and .&lt;120 or . = -88 or .= -99</t>
  </si>
  <si>
    <t>If you rented the right to operate this business, how much rent would you receive?</t>
  </si>
  <si>
    <t>RECORD UP TO 3 RESPONSES.</t>
  </si>
  <si>
    <t>Don't Know</t>
  </si>
  <si>
    <t>Used mosquito net</t>
  </si>
  <si>
    <t>Used Preventive medication</t>
  </si>
  <si>
    <t>Used insecticide (IRS)</t>
  </si>
  <si>
    <t>Used mosquito coils</t>
  </si>
  <si>
    <t>Avoided dirty foods</t>
  </si>
  <si>
    <t>Avoided dirty liquids</t>
  </si>
  <si>
    <t>Filled in puddles / Avoided stagnant water</t>
  </si>
  <si>
    <t>Kept house clean</t>
  </si>
  <si>
    <t>Burned grass</t>
  </si>
  <si>
    <t>FILL IN PUDDLES / AVOID STAGNANT WATER</t>
  </si>
  <si>
    <t>AMODIAQUINE</t>
  </si>
  <si>
    <t>What are the main sources of knowledge about malaria in your community?</t>
  </si>
  <si>
    <t>IN THE LAST 7 DAYS (1 WEEK)</t>
  </si>
  <si>
    <t>${pat_record}=1</t>
  </si>
  <si>
    <t>Ask or use records to report on the following  IN THE LAST 2 WEEKS. 
- Number of fever cases
- Number of RDT positive cases (if applicable)
- Number of mini-lab positive cases (if applicable)
- Number of health facility positive cases (if applicable)
- Number of doses of ACT dispensed</t>
  </si>
  <si>
    <t>You want to give ACT, but found that you have none available.  What would you do?</t>
  </si>
  <si>
    <t>Do you or did you ever receive any incentives for your PMV work, other than payment for the things that you sell?</t>
  </si>
  <si>
    <t>Please specify.</t>
  </si>
  <si>
    <t>incentive_other_sp</t>
  </si>
  <si>
    <t>${incentive_other}=1</t>
  </si>
  <si>
    <t>What type of in-kind payment do you / did you receive?</t>
  </si>
  <si>
    <t>otherp_other_sp</t>
  </si>
  <si>
    <t>${otherp_other}=1</t>
  </si>
  <si>
    <t xml:space="preserve"> During the past 12 months, how many months did you work at this other job?</t>
  </si>
  <si>
    <t xml:space="preserve"> What was your total cash income from this job during the past 12 months?</t>
  </si>
  <si>
    <t xml:space="preserve"> What was the total value of in-kind payments you received for this job during the past 12 months?</t>
  </si>
  <si>
    <t>ACRE</t>
  </si>
  <si>
    <t>If you were to sell all the land your household owns, how much do you think you would receive for it?
(i.e. what is the current market value for this land?)</t>
  </si>
  <si>
    <t>Do you feel that this is too much, too little, or just the right amount of time?</t>
  </si>
  <si>
    <t>supervisor_other_sp</t>
  </si>
  <si>
    <t>${supervisor_other}=1</t>
  </si>
  <si>
    <t>monit_other_sp</t>
  </si>
  <si>
    <t>${monit_other}=1</t>
  </si>
  <si>
    <t>RECORD "YES" / "NO" FOR ALL ITEMS BELOW</t>
  </si>
  <si>
    <t>G. Number of Persons Counseled (Either One-On-One or in Group Sessions)</t>
  </si>
  <si>
    <t>submission_other_sp</t>
  </si>
  <si>
    <t>Please specify</t>
  </si>
  <si>
    <t>${submission_other}=1</t>
  </si>
  <si>
    <t>feedbacks_other_sp</t>
  </si>
  <si>
    <t>${feedbacks_other}=1</t>
  </si>
  <si>
    <t>In what ways have other PMVs in the community supported you in the past 3 months?</t>
  </si>
  <si>
    <t>In what ways has the health facility supported you in the past 3 months?</t>
  </si>
  <si>
    <t>RECORD UP TO 3 RESPONSES</t>
  </si>
  <si>
    <t>RECORD "YES" / "NO" FOR EACH OPTION</t>
  </si>
  <si>
    <t>Record "YES" / "NO" for each item</t>
  </si>
  <si>
    <t>search('locationdetails')</t>
  </si>
  <si>
    <t>search('locationdetails', 'matches', 'stateid', ${hhstate})</t>
  </si>
  <si>
    <t>search('locationdetails', 'matches', 'lgaid', ${hhlga})</t>
  </si>
  <si>
    <t>search('locationdetails', 'matches', 'wardid', ${hhward})</t>
  </si>
  <si>
    <t>If the respondent cannot sign his/her name, please sign with "X".</t>
  </si>
  <si>
    <t>Protestantism</t>
  </si>
  <si>
    <t>ENGLISH</t>
  </si>
  <si>
    <t>HAUSA</t>
  </si>
  <si>
    <t>BOLEWA</t>
  </si>
  <si>
    <t>KANURI</t>
  </si>
  <si>
    <t>language</t>
  </si>
  <si>
    <t>FULFULDE</t>
  </si>
  <si>
    <t>You cannot select "None" and other options.</t>
  </si>
  <si>
    <t>select_multiple unitform_drug</t>
  </si>
  <si>
    <t>Select ALL that apply.</t>
  </si>
  <si>
    <t>if(${age}!=-88 and ${age}!=-99, (. &gt;=0 and . &lt;= ${age}) or . = -88 or .= -99, . &gt;=0 and .&lt;= 80 or . = -88 or .= -99)</t>
  </si>
  <si>
    <t>RECORD NUMBER OF DAYS
 MAXIMUM: 7 DAYS
If DON'T KNOW record "-88" ; If REFUSE TO ANSWER record "-99"</t>
  </si>
  <si>
    <t>RECORD "YES" / "NO" FOR EACH DAY
Select "YES"  for ALL the days your business is CLOSED in a normal week.</t>
  </si>
  <si>
    <t>if (selected(${actprev},'6'), not(selected(${actprev},'1') or selected(${actprev},'2') or selected(${actprev},'3') or selected(${actprev},'4') or selected(${actprev},'5') or selected(${actprev},'7')), selected(${actprev},'1') or selected(${actprev},'2') or selected(${actprev},'3') or selected(${actprev},'4') or selected(${actprev},'5') or selected(${actprev},'7') )</t>
  </si>
  <si>
    <t>Please specify Other.</t>
  </si>
  <si>
    <t>lastdiag</t>
  </si>
  <si>
    <t>marital_status_other</t>
  </si>
  <si>
    <t>grade_achieved_other</t>
  </si>
  <si>
    <t>religion_other</t>
  </si>
  <si>
    <t>ethnic_group_other</t>
  </si>
  <si>
    <t>comm_work_other</t>
  </si>
  <si>
    <t>shop_structure_other</t>
  </si>
  <si>
    <t>material_bricks_other</t>
  </si>
  <si>
    <t>material_abstetos_other</t>
  </si>
  <si>
    <t>material_iron_other</t>
  </si>
  <si>
    <t>source_water_dry_other</t>
  </si>
  <si>
    <t>source_water_wet_other</t>
  </si>
  <si>
    <t>rubbish_other</t>
  </si>
  <si>
    <t>elec_source_other</t>
  </si>
  <si>
    <t>business_before_name_other</t>
  </si>
  <si>
    <t>payment_rent_business_code_other</t>
  </si>
  <si>
    <t>rent_amount_unit_other</t>
  </si>
  <si>
    <t>provider_training_pmv_other</t>
  </si>
  <si>
    <t>provider_training_malaria_other</t>
  </si>
  <si>
    <t>provider_training_act_other</t>
  </si>
  <si>
    <t>cause_malaria_other</t>
  </si>
  <si>
    <t>dangersigns_malaria_other</t>
  </si>
  <si>
    <t>protect_malaria_other</t>
  </si>
  <si>
    <t>protect_malaria_used_other</t>
  </si>
  <si>
    <t>treat_malaria_other</t>
  </si>
  <si>
    <t>gov_treat_malaria_other</t>
  </si>
  <si>
    <t>knowledge_malaria_other</t>
  </si>
  <si>
    <t>last_pat_symp_other</t>
  </si>
  <si>
    <t>last_pat_diag_other</t>
  </si>
  <si>
    <t>last_pat_1diag_other</t>
  </si>
  <si>
    <t>last_pat_2diag_other</t>
  </si>
  <si>
    <t>last_pat_3diag_other</t>
  </si>
  <si>
    <t>scenario1_diag_how_other</t>
  </si>
  <si>
    <t>scenario1_diag_other</t>
  </si>
  <si>
    <t>scenario1_action_other</t>
  </si>
  <si>
    <t>scenario1_parents_other</t>
  </si>
  <si>
    <t>scenario2_action_other</t>
  </si>
  <si>
    <t>scenario2_action_act_other</t>
  </si>
  <si>
    <t>scenario2_action_act2_other</t>
  </si>
  <si>
    <t>scenario3_action_other</t>
  </si>
  <si>
    <t>scenario3_action_noact_other</t>
  </si>
  <si>
    <t>primary_job_other</t>
  </si>
  <si>
    <t>primary_job_sector_other</t>
  </si>
  <si>
    <t>primary_job_employer_other</t>
  </si>
  <si>
    <t>monitoring_freq_other</t>
  </si>
  <si>
    <t>pmvasso_freq_other</t>
  </si>
  <si>
    <t>pmvasso_role_other</t>
  </si>
  <si>
    <t>pmvasso_support_type_other</t>
  </si>
  <si>
    <t>pmvasso_sanction_reason_other</t>
  </si>
  <si>
    <t>pmvasso_member_whynot_other</t>
  </si>
  <si>
    <t>wdc_support_type_other</t>
  </si>
  <si>
    <t>other_pmv_support_type_other</t>
  </si>
  <si>
    <t>healthfacility_support_type_other</t>
  </si>
  <si>
    <t>title_other</t>
  </si>
  <si>
    <t>drugproc_other</t>
  </si>
  <si>
    <t>drugproc_freq_other</t>
  </si>
  <si>
    <t>drugproc_duration_unit_other</t>
  </si>
  <si>
    <t>where_drugproc_other</t>
  </si>
  <si>
    <t>act_stockouts_reason_other</t>
  </si>
  <si>
    <t>SP_stockouts_reason_other</t>
  </si>
  <si>
    <t>RDT_stockouts_reason_other</t>
  </si>
  <si>
    <t>purchase_drug_other</t>
  </si>
  <si>
    <t>interview_result_other</t>
  </si>
  <si>
    <t>interview_lang_other</t>
  </si>
  <si>
    <t>respondent_lang_other</t>
  </si>
  <si>
    <t>translator_lang_used_other</t>
  </si>
  <si>
    <t>select_one marital</t>
  </si>
  <si>
    <t>select_one grade_achieved</t>
  </si>
  <si>
    <t>select_one religion</t>
  </si>
  <si>
    <t>select_one ethny</t>
  </si>
  <si>
    <t>select_one type_work</t>
  </si>
  <si>
    <t>select_one shop_structure</t>
  </si>
  <si>
    <t>select_one material</t>
  </si>
  <si>
    <t>select_one source_water</t>
  </si>
  <si>
    <t>select_one rubbish</t>
  </si>
  <si>
    <t>select_one elec_source</t>
  </si>
  <si>
    <t>select_one owner_shop</t>
  </si>
  <si>
    <t>select_one payment_code</t>
  </si>
  <si>
    <t>select_one provider</t>
  </si>
  <si>
    <t>select_one cause</t>
  </si>
  <si>
    <t>select_multiple signs</t>
  </si>
  <si>
    <t>select_multiple protect</t>
  </si>
  <si>
    <t>select_multiple protect_used</t>
  </si>
  <si>
    <t>select_multiple treat</t>
  </si>
  <si>
    <t>select_multiple knowledge</t>
  </si>
  <si>
    <t>select_multiple lastsymp</t>
  </si>
  <si>
    <t>select_one lastdiag</t>
  </si>
  <si>
    <t>select_one 1lastdiag</t>
  </si>
  <si>
    <t>select_one 2lastdiag</t>
  </si>
  <si>
    <t>select_one 3lastdiag</t>
  </si>
  <si>
    <t>select_one scenario1_diag_how</t>
  </si>
  <si>
    <t>select_one scenario1_diag</t>
  </si>
  <si>
    <t>select_one scenario1_action</t>
  </si>
  <si>
    <t>select_one scenario1_parents</t>
  </si>
  <si>
    <t>select_one scenario2_action</t>
  </si>
  <si>
    <t>select_one scenario2_action_act</t>
  </si>
  <si>
    <t>select_one scenario2_action_act2</t>
  </si>
  <si>
    <t>select_one sc3_action</t>
  </si>
  <si>
    <t>select_one sc3_action_noact</t>
  </si>
  <si>
    <t>select_one job</t>
  </si>
  <si>
    <t>select_one sector</t>
  </si>
  <si>
    <t>select_one employer</t>
  </si>
  <si>
    <t>select_one freq</t>
  </si>
  <si>
    <t>select_one role</t>
  </si>
  <si>
    <t>select_multiple support</t>
  </si>
  <si>
    <t>select_one sanction</t>
  </si>
  <si>
    <t>select_one nomember</t>
  </si>
  <si>
    <t>select_multiple supportother</t>
  </si>
  <si>
    <t>select_multiple supportother2</t>
  </si>
  <si>
    <t>select_one title</t>
  </si>
  <si>
    <t>select_multiple drugproc</t>
  </si>
  <si>
    <t>select_one freq2</t>
  </si>
  <si>
    <t>select_one unitdrugproc</t>
  </si>
  <si>
    <t>select_one where_dp</t>
  </si>
  <si>
    <t>select_one stockout_reason</t>
  </si>
  <si>
    <t>select_one purchase_drug</t>
  </si>
  <si>
    <t xml:space="preserve">select_one interview_result </t>
  </si>
  <si>
    <t>select_one  language</t>
  </si>
  <si>
    <t>select_one never_always_sometime</t>
  </si>
  <si>
    <t>selected(${marital_status},'99')</t>
  </si>
  <si>
    <t>selected(${grade_achieved},'99')</t>
  </si>
  <si>
    <t>selected(${religion},'99')</t>
  </si>
  <si>
    <t>selected(${ethnic_group},'99')</t>
  </si>
  <si>
    <t>selected(${comm_work},'99')</t>
  </si>
  <si>
    <t>selected(${shop_structure},'99')</t>
  </si>
  <si>
    <t>selected(${material_bricks},'99')</t>
  </si>
  <si>
    <t>selected(${material_abstetos},'99')</t>
  </si>
  <si>
    <t>selected(${material_iron},'99')</t>
  </si>
  <si>
    <t>selected(${source_water_dry},'99')</t>
  </si>
  <si>
    <t>selected(${source_water_wet},'99')</t>
  </si>
  <si>
    <t>selected(${rubbish},'99')</t>
  </si>
  <si>
    <t>selected(${elec_source},'99')</t>
  </si>
  <si>
    <t>selected(${business_before_name},'99')</t>
  </si>
  <si>
    <t>selected(${payment_rent_business_code},'99')</t>
  </si>
  <si>
    <t>selected(${rent_amount_unit},'99')</t>
  </si>
  <si>
    <t>selected(${provider_training_pmv},'99')</t>
  </si>
  <si>
    <t>selected(${provider_training_malaria},'99')</t>
  </si>
  <si>
    <t>selected(${provider_training_act},'99')</t>
  </si>
  <si>
    <t>selected(${cause_malaria},'99')</t>
  </si>
  <si>
    <t>selected(${dangersigns_malaria},'99')</t>
  </si>
  <si>
    <t>selected(${protect_malaria},'99')</t>
  </si>
  <si>
    <t>selected(${protect_malaria_used},'99')</t>
  </si>
  <si>
    <t>selected(${treat_malaria},'99')</t>
  </si>
  <si>
    <t>selected(${gov_treat_malaria},'99')</t>
  </si>
  <si>
    <t>selected(${knowledge_malaria},'99')</t>
  </si>
  <si>
    <t>selected(${last_pat_symp},'99')</t>
  </si>
  <si>
    <t>selected(${last_pat_diag},'99')</t>
  </si>
  <si>
    <t>selected(${last_pat_1diag},'99')</t>
  </si>
  <si>
    <t>selected(${last_pat_2diag},'99')</t>
  </si>
  <si>
    <t>selected(${last_pat_3diag},'99')</t>
  </si>
  <si>
    <t>selected(${scenario1_diag_how},'99')</t>
  </si>
  <si>
    <t>selected(${scenario1_diag},'99')</t>
  </si>
  <si>
    <t>selected(${scenario1_action},'99')</t>
  </si>
  <si>
    <t>selected(${scenario1_parents},'99')</t>
  </si>
  <si>
    <t>selected(${scenario2_action},'99')</t>
  </si>
  <si>
    <t>selected(${scenario2_action_act},'99')</t>
  </si>
  <si>
    <t>selected(${scenario2_action_act2},'99')</t>
  </si>
  <si>
    <t>selected(${scenario3_action},'99')</t>
  </si>
  <si>
    <t>selected(${scenario3_action_noact},'99')</t>
  </si>
  <si>
    <t>selected(${primary_job},'99')</t>
  </si>
  <si>
    <t>selected(${primary_job_sector},'99')</t>
  </si>
  <si>
    <t>selected(${primary_job_employer},'99')</t>
  </si>
  <si>
    <t>selected(${landunit_cultivated},'99')</t>
  </si>
  <si>
    <t>selected(${monitoring_freq},'99')</t>
  </si>
  <si>
    <t>selected(${pmvasso_freq},'99')</t>
  </si>
  <si>
    <t>selected(${pmvasso_role},'99')</t>
  </si>
  <si>
    <t>selected(${pmvasso_support_type},'99')</t>
  </si>
  <si>
    <t>selected(${pmvasso_sanction_reason},'99')</t>
  </si>
  <si>
    <t>selected(${pmvasso_member_whynot},'99')</t>
  </si>
  <si>
    <t>selected(${wdc_support_type},'99')</t>
  </si>
  <si>
    <t>selected(${other_pmv_support_type},'99')</t>
  </si>
  <si>
    <t>selected(${healthfacility_support_type},'99')</t>
  </si>
  <si>
    <t>selected(${title},'99')</t>
  </si>
  <si>
    <t>selected(${drugproc},'99')</t>
  </si>
  <si>
    <t>selected(${drugproc_freq},'99')</t>
  </si>
  <si>
    <t>selected(${drugproc_duration_unit},'99')</t>
  </si>
  <si>
    <t>selected(${where_drugproc},'99')</t>
  </si>
  <si>
    <t>selected(${act_stockouts_reason},'99')</t>
  </si>
  <si>
    <t>selected(${SP_stockouts_reason},'99')</t>
  </si>
  <si>
    <t>selected(${RDT_stockouts_reason},'99')</t>
  </si>
  <si>
    <t>selected(${purchase_drug},'99')</t>
  </si>
  <si>
    <t>selected(${interview_result},'99')</t>
  </si>
  <si>
    <t>selected(${interview_lang},'99')</t>
  </si>
  <si>
    <t>selected(${respondent_lang},'99')</t>
  </si>
  <si>
    <t>Specify Other.</t>
  </si>
  <si>
    <t>Used insect screens</t>
  </si>
  <si>
    <t>INSECT REPELLENT (E.G. ODOMOUS)</t>
  </si>
  <si>
    <t>Used insect repellent (e.g. Odomous)</t>
  </si>
  <si>
    <t>starttime</t>
  </si>
  <si>
    <t>endtime</t>
  </si>
  <si>
    <t>simid</t>
  </si>
  <si>
    <t>devicephonenum</t>
  </si>
  <si>
    <t>text_audit</t>
  </si>
  <si>
    <t>p=100</t>
  </si>
  <si>
    <t>audio_audit_1</t>
  </si>
  <si>
    <t>audio_audit_2</t>
  </si>
  <si>
    <t>audio_audit_3</t>
  </si>
  <si>
    <t>audio_audit_4</t>
  </si>
  <si>
    <t>audio_audit_5</t>
  </si>
  <si>
    <t>audio_audit_6</t>
  </si>
  <si>
    <t>audio_audit_7</t>
  </si>
  <si>
    <t>Record number of years. 
If less than 1 year record "0".
Enter "-88" if Don't Know; "-99"" if Refuse To Answer.</t>
  </si>
  <si>
    <t>incentive_pmv_provider_other</t>
  </si>
  <si>
    <t>selected(${incentive_pmv_provider},'99')</t>
  </si>
  <si>
    <t>${landunit}=99</t>
  </si>
  <si>
    <t>if(selected(${other_pmv_support_type},'7'), not(selected(${other_pmv_support_type},'1') or selected(${other_pmv_support_type},'2') or selected(${other_pmv_support_type},'3') or selected(${other_pmv_support_type},'4') or selected(${other_pmv_support_type},'5') or selected(${other_pmv_support_type},'6') or selected(${other_pmv_support_type},'99')), selected(${other_pmv_support_type},'1') or selected(${other_pmv_support_type},'2') or selected(${other_pmv_support_type},'3') or selected(${other_pmv_support_type},'4') or selected(${other_pmv_support_type},'5') or selected(${other_pmv_support_type},'6') or selected(${other_pmv_support_type},'99'))</t>
  </si>
  <si>
    <t>You cannot select "NO SUPPORT FROM OTHER PMVs" and other options</t>
  </si>
  <si>
    <t>if(selected(${healthfacility_support_type},'9'), not(selected(${healthfacility_support_type},'1') or selected(${healthfacility_support_type},'2') or selected(${healthfacility_support_type},'3') or selected(${healthfacility_support_type},'4') or selected(${healthfacility_support_type},'5') or selected(${healthfacility_support_type},'6') or selected(${healthfacility_support_type},'7') or selected(${healthfacility_support_type},'8') or selected(${healthfacility_support_type},'99')), selected(${healthfacility_support_type},'1') or selected(${healthfacility_support_type},'2') or selected(${healthfacility_support_type},'3') or selected(${healthfacility_support_type},'4') or selected(${healthfacility_support_type},'5') or selected(${healthfacility_support_type},'6') or selected(${healthfacility_support_type},'99') or selected(${healthfacility_support_type},'7') or selected(${healthfacility_support_type},'8') )</t>
  </si>
  <si>
    <t>You cannot select "NO SUPPORT FROM HEALTH FACILITY"  and other options</t>
  </si>
  <si>
    <t>select_multiple dose</t>
  </si>
  <si>
    <r>
      <t xml:space="preserve">Record amount and unit code (below). Record the </t>
    </r>
    <r>
      <rPr>
        <u/>
        <sz val="12"/>
        <rFont val="Calibri"/>
        <family val="2"/>
        <scheme val="minor"/>
      </rPr>
      <t>FULL</t>
    </r>
    <r>
      <rPr>
        <sz val="12"/>
        <rFont val="Calibri"/>
        <family val="2"/>
        <scheme val="minor"/>
      </rPr>
      <t xml:space="preserve"> amount in Naira. If the response is N20,000, record “20000”. DO NOT record “20”.
If DON'T KNOW record "-88" ; If REFUSE TO ANSWER record "-99"</t>
    </r>
  </si>
  <si>
    <r>
      <t xml:space="preserve">SCROLL BACK TO THE BEGINNING OF THE SECTION 3.2 AND CHECK THE SET OF RESPONSES ABOUT THE LAST PATIENT WITH FEVER. </t>
    </r>
    <r>
      <rPr>
        <u/>
        <sz val="12"/>
        <rFont val="Calibri"/>
        <family val="2"/>
        <scheme val="minor"/>
      </rPr>
      <t>DO NOT</t>
    </r>
    <r>
      <rPr>
        <sz val="12"/>
        <rFont val="Calibri"/>
        <family val="2"/>
        <scheme val="minor"/>
      </rPr>
      <t xml:space="preserve"> change any of the responses provided by the respondent.
DO THESE MATCH THE ENTRY IN THE PATIENT REGISTER?</t>
    </r>
  </si>
  <si>
    <r>
      <t xml:space="preserve">Record the </t>
    </r>
    <r>
      <rPr>
        <u/>
        <sz val="12"/>
        <rFont val="Calibri"/>
        <family val="2"/>
        <scheme val="minor"/>
      </rPr>
      <t>FULL</t>
    </r>
    <r>
      <rPr>
        <sz val="12"/>
        <rFont val="Calibri"/>
        <family val="2"/>
        <scheme val="minor"/>
      </rPr>
      <t xml:space="preserve"> amount in Naira. If the response is N20,000, record “20000”. DO NOT record “20”.
If DON'T KNOW record "-88" ; If REFUSE TO ANSWER record "-99"</t>
    </r>
  </si>
  <si>
    <r>
      <t xml:space="preserve">Record the </t>
    </r>
    <r>
      <rPr>
        <u/>
        <sz val="12"/>
        <rFont val="Calibri"/>
        <family val="2"/>
        <scheme val="minor"/>
      </rPr>
      <t>FULL COST</t>
    </r>
    <r>
      <rPr>
        <sz val="12"/>
        <rFont val="Calibri"/>
        <family val="2"/>
        <scheme val="minor"/>
      </rPr>
      <t xml:space="preserve"> in Naira. If the response is N20,000, record “20000”. DO NOT record “20”.
IF ZERO RECORD "0". If DON'T KNOW record "-88"; If REFUSE TO ANSWER record "-99"</t>
    </r>
  </si>
  <si>
    <r>
      <t xml:space="preserve">Record the </t>
    </r>
    <r>
      <rPr>
        <u/>
        <sz val="12"/>
        <rFont val="Calibri"/>
        <family val="2"/>
        <scheme val="minor"/>
      </rPr>
      <t>FULL PRICE</t>
    </r>
    <r>
      <rPr>
        <sz val="12"/>
        <rFont val="Calibri"/>
        <family val="2"/>
        <scheme val="minor"/>
      </rPr>
      <t xml:space="preserve"> in Naira. If the response is N20,000, record “20000”. DO NOT record “20”.
IF ZERO RECORD "0". If DON'T KNOW record "-88"; If REFUSE TO ANSWER record "-99"</t>
    </r>
  </si>
  <si>
    <t>p=100; s=scenario3; d=sec4n</t>
  </si>
  <si>
    <t>p=100; s=resp_name; d=pmv_length</t>
  </si>
  <si>
    <t>p=100; s=sec5; d=sec6</t>
  </si>
  <si>
    <t>p=0; s=4800-6000; d=30</t>
  </si>
  <si>
    <t>p=0; s=6000-7200; d=30</t>
  </si>
  <si>
    <t>p=0; s=7200-8400; d=30</t>
  </si>
  <si>
    <t>p=100; s=act_avail; d=RDT_avail</t>
  </si>
  <si>
    <t>sp_avail</t>
  </si>
  <si>
    <t>rdt_avail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</si>
</sst>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
    <numFmt numFmtId="166" formatCode="00"/>
  </numFmts>
  <fonts count="40">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0"/>
      <name val="Verdana"/>
      <family val="2"/>
    </font>
    <font>
      <sz val="8"/>
      <name val="Arial Narrow"/>
      <family val="2"/>
    </font>
    <font>
      <sz val="9"/>
      <name val="Arial Narrow"/>
      <family val="2"/>
    </font>
    <font>
      <u/>
      <sz val="9"/>
      <name val="Arial Narrow"/>
      <family val="2"/>
    </font>
    <font>
      <b/>
      <u/>
      <sz val="9"/>
      <name val="Arial Narrow"/>
      <family val="2"/>
    </font>
    <font>
      <sz val="10"/>
      <name val="Arial Narrow"/>
      <family val="2"/>
    </font>
    <font>
      <sz val="11"/>
      <name val="Calibri"/>
      <family val="2"/>
    </font>
    <font>
      <u/>
      <sz val="11"/>
      <name val="Calibri"/>
      <family val="2"/>
    </font>
    <font>
      <u/>
      <sz val="10"/>
      <name val="Verdana"/>
      <family val="2"/>
    </font>
    <font>
      <b/>
      <sz val="12"/>
      <color rgb="FFFF0000"/>
      <name val="Calibri"/>
      <family val="2"/>
      <scheme val="minor"/>
    </font>
    <font>
      <sz val="12"/>
      <color rgb="FFFF0000"/>
      <name val="Calibri"/>
      <family val="2"/>
    </font>
    <font>
      <sz val="8"/>
      <color rgb="FFFF0000"/>
      <name val="Arial Narrow"/>
      <family val="2"/>
    </font>
    <font>
      <sz val="10"/>
      <color rgb="FFFF0000"/>
      <name val="Arial Narrow"/>
      <family val="2"/>
    </font>
    <font>
      <sz val="9"/>
      <color rgb="FFFF0000"/>
      <name val="Arial Narrow"/>
      <family val="2"/>
    </font>
    <font>
      <u/>
      <sz val="10"/>
      <name val="Arial Narrow"/>
      <family val="2"/>
    </font>
    <font>
      <sz val="12"/>
      <name val="Calibri"/>
      <family val="2"/>
    </font>
    <font>
      <b/>
      <sz val="12"/>
      <name val="Calibri"/>
      <family val="2"/>
    </font>
    <font>
      <sz val="10"/>
      <name val="Arial"/>
      <family val="2"/>
    </font>
    <font>
      <sz val="11"/>
      <name val="Calibri"/>
      <family val="2"/>
      <scheme val="minor"/>
    </font>
    <font>
      <sz val="12"/>
      <name val="Calibri"/>
      <family val="2"/>
      <scheme val="minor"/>
    </font>
    <font>
      <u/>
      <sz val="12"/>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indexed="9"/>
        <bgColor indexed="64"/>
      </patternFill>
    </fill>
    <fill>
      <patternFill patternType="solid">
        <fgColor rgb="FFFFFF00"/>
        <bgColor indexed="64"/>
      </patternFill>
    </fill>
    <fill>
      <patternFill patternType="solid">
        <fgColor theme="0" tint="-0.249977111117893"/>
        <bgColor indexed="64"/>
      </patternFill>
    </fill>
  </fills>
  <borders count="2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right/>
      <top style="hair">
        <color auto="1"/>
      </top>
      <bottom style="thin">
        <color auto="1"/>
      </bottom>
      <diagonal/>
    </border>
    <border>
      <left/>
      <right/>
      <top style="thin">
        <color auto="1"/>
      </top>
      <bottom/>
      <diagonal/>
    </border>
    <border>
      <left/>
      <right style="thin">
        <color auto="1"/>
      </right>
      <top/>
      <bottom/>
      <diagonal/>
    </border>
    <border>
      <left style="thin">
        <color theme="0" tint="-0.249977111117893"/>
      </left>
      <right/>
      <top style="hair">
        <color auto="1"/>
      </top>
      <bottom/>
      <diagonal/>
    </border>
    <border>
      <left style="thin">
        <color theme="0" tint="-0.249977111117893"/>
      </left>
      <right style="thin">
        <color theme="0" tint="-0.249977111117893"/>
      </right>
      <top style="hair">
        <color auto="1"/>
      </top>
      <bottom/>
      <diagonal/>
    </border>
    <border>
      <left style="thin">
        <color theme="0" tint="-0.249977111117893"/>
      </left>
      <right/>
      <top/>
      <bottom/>
      <diagonal/>
    </border>
    <border>
      <left style="thin">
        <color rgb="FFBFBFBF"/>
      </left>
      <right style="thin">
        <color rgb="FFBFBFBF"/>
      </right>
      <top style="thin">
        <color rgb="FFBFBFBF"/>
      </top>
      <bottom style="thin">
        <color rgb="FFBFBFBF"/>
      </bottom>
      <diagonal/>
    </border>
    <border>
      <left/>
      <right style="thin">
        <color rgb="FFBFBFBF"/>
      </right>
      <top style="thin">
        <color rgb="FFBFBFBF"/>
      </top>
      <bottom style="thin">
        <color rgb="FFBFBFBF"/>
      </bottom>
      <diagonal/>
    </border>
    <border>
      <left style="thin">
        <color auto="1"/>
      </left>
      <right/>
      <top style="hair">
        <color auto="1"/>
      </top>
      <bottom style="hair">
        <color auto="1"/>
      </bottom>
      <diagonal/>
    </border>
    <border>
      <left style="thin">
        <color theme="0" tint="-0.249977111117893"/>
      </left>
      <right style="thin">
        <color theme="0" tint="-0.249977111117893"/>
      </right>
      <top/>
      <bottom/>
      <diagonal/>
    </border>
    <border>
      <left style="thin">
        <color theme="0" tint="-0.499984740745262"/>
      </left>
      <right style="thin">
        <color theme="0" tint="-0.499984740745262"/>
      </right>
      <top/>
      <bottom/>
      <diagonal/>
    </border>
  </borders>
  <cellStyleXfs count="40">
    <xf numFmtId="0" fontId="0" fillId="0" borderId="0"/>
    <xf numFmtId="0" fontId="4" fillId="0" borderId="0" applyNumberFormat="0" applyFill="0" applyBorder="0" applyAlignment="0" applyProtection="0">
      <alignment vertical="top"/>
      <protection locked="0"/>
    </xf>
    <xf numFmtId="0" fontId="6"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20" fillId="0" borderId="0"/>
    <xf numFmtId="0" fontId="2"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 fillId="0" borderId="0"/>
  </cellStyleXfs>
  <cellXfs count="146">
    <xf numFmtId="0" fontId="0" fillId="0" borderId="0" xfId="0"/>
    <xf numFmtId="0" fontId="5" fillId="0" borderId="0" xfId="0" applyFont="1"/>
    <xf numFmtId="0" fontId="8" fillId="2" borderId="0" xfId="0" applyFont="1" applyFill="1"/>
    <xf numFmtId="0" fontId="8" fillId="2" borderId="0" xfId="0" applyFont="1" applyFill="1" applyAlignment="1">
      <alignment wrapText="1"/>
    </xf>
    <xf numFmtId="0" fontId="8" fillId="2" borderId="2" xfId="0" applyFont="1" applyFill="1" applyBorder="1"/>
    <xf numFmtId="49" fontId="8" fillId="2" borderId="2" xfId="0" applyNumberFormat="1" applyFont="1" applyFill="1" applyBorder="1" applyAlignment="1">
      <alignment wrapText="1"/>
    </xf>
    <xf numFmtId="0" fontId="9" fillId="2" borderId="2" xfId="0" applyFont="1" applyFill="1" applyBorder="1" applyAlignment="1">
      <alignment wrapText="1"/>
    </xf>
    <xf numFmtId="0" fontId="5" fillId="0" borderId="2" xfId="0" applyFont="1" applyBorder="1"/>
    <xf numFmtId="0" fontId="0" fillId="0" borderId="2" xfId="0" applyBorder="1"/>
    <xf numFmtId="0" fontId="6" fillId="0" borderId="2" xfId="2" applyBorder="1"/>
    <xf numFmtId="0" fontId="4" fillId="0" borderId="2" xfId="1" applyBorder="1" applyAlignment="1" applyProtection="1"/>
    <xf numFmtId="0" fontId="0" fillId="0" borderId="0" xfId="0" applyNumberFormat="1" applyAlignment="1">
      <alignment wrapText="1"/>
    </xf>
    <xf numFmtId="0" fontId="0" fillId="0" borderId="0" xfId="0" applyNumberFormat="1"/>
    <xf numFmtId="0" fontId="8" fillId="2" borderId="1" xfId="0" applyNumberFormat="1" applyFont="1" applyFill="1" applyBorder="1"/>
    <xf numFmtId="0" fontId="8" fillId="2" borderId="1" xfId="0" applyNumberFormat="1" applyFont="1" applyFill="1" applyBorder="1" applyAlignment="1">
      <alignment wrapText="1"/>
    </xf>
    <xf numFmtId="0" fontId="9" fillId="2" borderId="1" xfId="0" applyNumberFormat="1" applyFont="1" applyFill="1" applyBorder="1" applyAlignment="1">
      <alignment wrapText="1"/>
    </xf>
    <xf numFmtId="0" fontId="8"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5"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6" fillId="3" borderId="1" xfId="0" applyFont="1" applyFill="1" applyBorder="1" applyAlignment="1">
      <alignment horizontal="center"/>
    </xf>
    <xf numFmtId="0" fontId="17" fillId="3" borderId="1" xfId="0" applyFont="1" applyFill="1" applyBorder="1" applyAlignment="1">
      <alignment horizontal="center"/>
    </xf>
    <xf numFmtId="16" fontId="17" fillId="3" borderId="1" xfId="0" applyNumberFormat="1" applyFont="1" applyFill="1" applyBorder="1" applyAlignment="1">
      <alignment horizontal="center"/>
    </xf>
    <xf numFmtId="0" fontId="17"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8" fillId="2" borderId="2" xfId="0" applyNumberFormat="1" applyFont="1" applyFill="1" applyBorder="1"/>
    <xf numFmtId="0" fontId="8" fillId="2" borderId="2" xfId="0" applyNumberFormat="1" applyFont="1" applyFill="1" applyBorder="1" applyAlignment="1">
      <alignment wrapText="1"/>
    </xf>
    <xf numFmtId="0" fontId="0" fillId="0" borderId="0" xfId="0" applyNumberFormat="1" applyAlignment="1">
      <alignment horizontal="left" vertical="center" wrapText="1"/>
    </xf>
    <xf numFmtId="0" fontId="8" fillId="2" borderId="1" xfId="0" applyNumberFormat="1" applyFont="1" applyFill="1" applyBorder="1" applyAlignment="1">
      <alignment horizontal="left" vertical="center" wrapText="1"/>
    </xf>
    <xf numFmtId="0" fontId="9"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19" fillId="0" borderId="0" xfId="0" applyFont="1" applyAlignment="1">
      <alignment wrapText="1"/>
    </xf>
    <xf numFmtId="0" fontId="19" fillId="0" borderId="0" xfId="0" applyFont="1"/>
    <xf numFmtId="164" fontId="20" fillId="0" borderId="14" xfId="6" applyNumberFormat="1" applyFont="1" applyFill="1" applyBorder="1" applyAlignment="1">
      <alignment vertical="center"/>
    </xf>
    <xf numFmtId="164" fontId="20" fillId="0" borderId="15" xfId="6" applyNumberFormat="1" applyFont="1" applyFill="1" applyBorder="1" applyAlignment="1">
      <alignment vertical="center"/>
    </xf>
    <xf numFmtId="165" fontId="20" fillId="0" borderId="14" xfId="6" applyNumberFormat="1" applyFont="1" applyFill="1" applyBorder="1" applyAlignment="1">
      <alignment vertical="center"/>
    </xf>
    <xf numFmtId="165" fontId="20" fillId="0" borderId="15" xfId="6" applyNumberFormat="1" applyFont="1" applyFill="1" applyBorder="1" applyAlignment="1">
      <alignment vertical="center"/>
    </xf>
    <xf numFmtId="165" fontId="20" fillId="0" borderId="16" xfId="6" applyNumberFormat="1" applyFont="1" applyFill="1" applyBorder="1" applyAlignment="1">
      <alignment vertical="center" wrapText="1"/>
    </xf>
    <xf numFmtId="165" fontId="20" fillId="0" borderId="17" xfId="6" applyNumberFormat="1" applyFont="1" applyFill="1" applyBorder="1" applyAlignment="1">
      <alignment vertical="center"/>
    </xf>
    <xf numFmtId="0" fontId="20" fillId="0" borderId="14" xfId="6" applyFont="1" applyFill="1" applyBorder="1" applyAlignment="1">
      <alignment vertical="center"/>
    </xf>
    <xf numFmtId="0" fontId="20" fillId="0" borderId="14" xfId="6" applyFont="1" applyFill="1" applyBorder="1" applyAlignment="1">
      <alignment vertical="center" wrapText="1"/>
    </xf>
    <xf numFmtId="0" fontId="20" fillId="0" borderId="15" xfId="6" applyFont="1" applyFill="1" applyBorder="1" applyAlignment="1">
      <alignment vertical="center" wrapText="1"/>
    </xf>
    <xf numFmtId="0" fontId="20" fillId="0" borderId="15" xfId="6" applyFont="1" applyFill="1" applyBorder="1" applyAlignment="1">
      <alignment vertical="center"/>
    </xf>
    <xf numFmtId="0" fontId="20" fillId="0" borderId="17" xfId="6" applyFont="1" applyFill="1" applyBorder="1" applyAlignment="1">
      <alignment vertical="center"/>
    </xf>
    <xf numFmtId="164" fontId="20" fillId="0" borderId="17" xfId="6" applyNumberFormat="1" applyFont="1" applyFill="1" applyBorder="1" applyAlignment="1">
      <alignment vertical="center"/>
    </xf>
    <xf numFmtId="164" fontId="20" fillId="0" borderId="16" xfId="6" applyNumberFormat="1" applyFont="1" applyFill="1" applyBorder="1" applyAlignment="1">
      <alignment vertical="center"/>
    </xf>
    <xf numFmtId="165" fontId="20" fillId="0" borderId="0" xfId="6" applyNumberFormat="1" applyFont="1" applyFill="1" applyBorder="1" applyAlignment="1">
      <alignment vertical="center"/>
    </xf>
    <xf numFmtId="165" fontId="20" fillId="0" borderId="0" xfId="6" applyNumberFormat="1" applyFont="1" applyFill="1" applyBorder="1" applyAlignment="1">
      <alignment horizontal="left" vertical="center"/>
    </xf>
    <xf numFmtId="165" fontId="20" fillId="0" borderId="14" xfId="6" applyNumberFormat="1" applyFont="1" applyFill="1" applyBorder="1" applyAlignment="1">
      <alignment horizontal="left" vertical="center"/>
    </xf>
    <xf numFmtId="165" fontId="20" fillId="0" borderId="15" xfId="6" applyNumberFormat="1" applyFont="1" applyFill="1" applyBorder="1" applyAlignment="1">
      <alignment horizontal="left" vertical="center"/>
    </xf>
    <xf numFmtId="165" fontId="20" fillId="0" borderId="17" xfId="6" applyNumberFormat="1" applyFont="1" applyFill="1" applyBorder="1" applyAlignment="1">
      <alignment horizontal="left" vertical="center"/>
    </xf>
    <xf numFmtId="0" fontId="20" fillId="0" borderId="0" xfId="6" applyFont="1" applyFill="1" applyAlignment="1">
      <alignment vertical="center"/>
    </xf>
    <xf numFmtId="0" fontId="20" fillId="0" borderId="0" xfId="6" applyFont="1" applyFill="1" applyBorder="1" applyAlignment="1">
      <alignment vertical="center"/>
    </xf>
    <xf numFmtId="165" fontId="20" fillId="0" borderId="16" xfId="6" applyNumberFormat="1" applyFont="1" applyFill="1" applyBorder="1" applyAlignment="1">
      <alignment vertical="center"/>
    </xf>
    <xf numFmtId="166" fontId="20" fillId="0" borderId="14" xfId="0" applyNumberFormat="1" applyFont="1" applyFill="1" applyBorder="1" applyAlignment="1">
      <alignment vertical="center"/>
    </xf>
    <xf numFmtId="166" fontId="20" fillId="0" borderId="15" xfId="0" applyNumberFormat="1" applyFont="1" applyFill="1" applyBorder="1" applyAlignment="1">
      <alignment vertical="center"/>
    </xf>
    <xf numFmtId="165" fontId="20" fillId="0" borderId="20" xfId="6" applyNumberFormat="1" applyFont="1" applyFill="1" applyBorder="1" applyAlignment="1">
      <alignment vertical="center" wrapText="1"/>
    </xf>
    <xf numFmtId="166" fontId="20" fillId="0" borderId="21" xfId="0" applyNumberFormat="1" applyFont="1" applyFill="1" applyBorder="1" applyAlignment="1">
      <alignment vertical="center"/>
    </xf>
    <xf numFmtId="165" fontId="20" fillId="0" borderId="18" xfId="6" applyNumberFormat="1" applyFont="1" applyFill="1" applyBorder="1" applyAlignment="1">
      <alignment vertical="center"/>
    </xf>
    <xf numFmtId="165" fontId="20" fillId="0" borderId="18" xfId="0" applyNumberFormat="1" applyFont="1" applyFill="1" applyBorder="1" applyAlignment="1">
      <alignment vertical="center"/>
    </xf>
    <xf numFmtId="165" fontId="20" fillId="0" borderId="14" xfId="0" applyNumberFormat="1" applyFont="1" applyFill="1" applyBorder="1" applyAlignment="1">
      <alignment vertical="center"/>
    </xf>
    <xf numFmtId="165" fontId="20" fillId="0" borderId="15" xfId="0" applyNumberFormat="1" applyFont="1" applyFill="1" applyBorder="1" applyAlignment="1">
      <alignment vertical="center"/>
    </xf>
    <xf numFmtId="0" fontId="20" fillId="0" borderId="16" xfId="6" applyFont="1" applyFill="1" applyBorder="1" applyAlignment="1">
      <alignment vertical="center"/>
    </xf>
    <xf numFmtId="165" fontId="20" fillId="0" borderId="16" xfId="0" applyNumberFormat="1" applyFont="1" applyFill="1" applyBorder="1" applyAlignment="1">
      <alignment vertical="center" wrapText="1"/>
    </xf>
    <xf numFmtId="0" fontId="20" fillId="0" borderId="20" xfId="6" applyFont="1" applyFill="1" applyBorder="1" applyAlignment="1">
      <alignment vertical="center" wrapText="1"/>
    </xf>
    <xf numFmtId="0" fontId="20" fillId="0" borderId="15" xfId="0" applyFont="1" applyFill="1" applyBorder="1" applyAlignment="1">
      <alignment vertical="center"/>
    </xf>
    <xf numFmtId="0" fontId="20" fillId="0" borderId="17" xfId="0" applyFont="1" applyFill="1" applyBorder="1" applyAlignment="1">
      <alignment vertical="center"/>
    </xf>
    <xf numFmtId="165" fontId="20" fillId="0" borderId="0" xfId="6" applyNumberFormat="1" applyFont="1" applyFill="1" applyBorder="1" applyAlignment="1">
      <alignment vertical="center" wrapText="1"/>
    </xf>
    <xf numFmtId="165" fontId="20" fillId="0" borderId="19" xfId="6" applyNumberFormat="1" applyFont="1" applyFill="1" applyBorder="1" applyAlignment="1">
      <alignment vertical="center" wrapText="1"/>
    </xf>
    <xf numFmtId="165" fontId="20" fillId="0" borderId="22" xfId="6" applyNumberFormat="1" applyFont="1" applyFill="1" applyBorder="1" applyAlignment="1">
      <alignment vertical="center" wrapText="1"/>
    </xf>
    <xf numFmtId="0" fontId="21" fillId="0" borderId="15" xfId="6" applyFont="1" applyFill="1" applyBorder="1" applyAlignment="1">
      <alignment vertical="center"/>
    </xf>
    <xf numFmtId="0" fontId="28" fillId="2" borderId="0" xfId="0" applyFont="1" applyFill="1"/>
    <xf numFmtId="0" fontId="29" fillId="0" borderId="0" xfId="0" applyFont="1"/>
    <xf numFmtId="165" fontId="30" fillId="0" borderId="0" xfId="6" applyNumberFormat="1" applyFont="1" applyFill="1" applyBorder="1" applyAlignment="1">
      <alignment vertical="center" wrapText="1"/>
    </xf>
    <xf numFmtId="0" fontId="31" fillId="0" borderId="14" xfId="6" applyFont="1" applyFill="1" applyBorder="1" applyAlignment="1">
      <alignment vertical="center"/>
    </xf>
    <xf numFmtId="0" fontId="31" fillId="0" borderId="15" xfId="6" applyFont="1" applyFill="1" applyBorder="1" applyAlignment="1">
      <alignment vertical="center"/>
    </xf>
    <xf numFmtId="0" fontId="32" fillId="0" borderId="15" xfId="6" applyFont="1" applyFill="1" applyBorder="1" applyAlignment="1">
      <alignment vertical="center"/>
    </xf>
    <xf numFmtId="165" fontId="30" fillId="0" borderId="0" xfId="6" applyNumberFormat="1" applyFont="1" applyFill="1" applyBorder="1" applyAlignment="1">
      <alignment horizontal="left" vertical="center"/>
    </xf>
    <xf numFmtId="0" fontId="0" fillId="0" borderId="0" xfId="0" applyAlignment="1"/>
    <xf numFmtId="165" fontId="20" fillId="0" borderId="22" xfId="6" applyNumberFormat="1" applyFont="1" applyFill="1" applyBorder="1" applyAlignment="1">
      <alignment vertical="top" wrapText="1"/>
    </xf>
    <xf numFmtId="165" fontId="20" fillId="0" borderId="0" xfId="6" applyNumberFormat="1" applyFont="1" applyFill="1" applyBorder="1" applyAlignment="1">
      <alignment vertical="top" wrapText="1"/>
    </xf>
    <xf numFmtId="165" fontId="20" fillId="0" borderId="19" xfId="6" applyNumberFormat="1" applyFont="1" applyFill="1" applyBorder="1" applyAlignment="1">
      <alignment vertical="top" wrapText="1"/>
    </xf>
    <xf numFmtId="165" fontId="20" fillId="0" borderId="14" xfId="0" applyNumberFormat="1" applyFont="1" applyBorder="1" applyAlignment="1">
      <alignment vertical="center"/>
    </xf>
    <xf numFmtId="0" fontId="1" fillId="0" borderId="0" xfId="39"/>
    <xf numFmtId="0" fontId="20" fillId="8" borderId="25" xfId="2" applyFont="1" applyFill="1" applyBorder="1"/>
    <xf numFmtId="0" fontId="5" fillId="0" borderId="2" xfId="0" applyFont="1" applyBorder="1" applyAlignment="1"/>
    <xf numFmtId="0" fontId="29" fillId="0" borderId="0" xfId="0" applyFont="1" applyAlignment="1"/>
    <xf numFmtId="0" fontId="5" fillId="0" borderId="0" xfId="0" applyFont="1" applyAlignment="1"/>
    <xf numFmtId="0" fontId="29" fillId="9" borderId="0" xfId="0" applyFont="1" applyFill="1"/>
    <xf numFmtId="0" fontId="34" fillId="9" borderId="0" xfId="0" applyFont="1" applyFill="1" applyAlignment="1">
      <alignment vertical="top"/>
    </xf>
    <xf numFmtId="0" fontId="29" fillId="0" borderId="0" xfId="0" applyFont="1" applyFill="1"/>
    <xf numFmtId="0" fontId="0" fillId="10" borderId="0" xfId="0" applyFill="1" applyAlignment="1"/>
    <xf numFmtId="0" fontId="7" fillId="0" borderId="1" xfId="0" applyFont="1" applyBorder="1" applyAlignment="1"/>
    <xf numFmtId="0" fontId="7" fillId="6" borderId="1" xfId="0" applyFont="1" applyFill="1" applyBorder="1" applyAlignment="1"/>
    <xf numFmtId="0" fontId="7" fillId="0" borderId="0" xfId="0" applyFont="1" applyAlignment="1"/>
    <xf numFmtId="0" fontId="7" fillId="0" borderId="0" xfId="0" applyFont="1" applyBorder="1" applyAlignment="1"/>
    <xf numFmtId="0" fontId="7" fillId="6" borderId="0" xfId="0" applyFont="1" applyFill="1" applyBorder="1" applyAlignment="1"/>
    <xf numFmtId="0" fontId="9" fillId="2" borderId="2" xfId="0" applyFont="1" applyFill="1" applyBorder="1"/>
    <xf numFmtId="49" fontId="9" fillId="2" borderId="2" xfId="0" applyNumberFormat="1" applyFont="1" applyFill="1" applyBorder="1" applyAlignment="1">
      <alignment wrapText="1"/>
    </xf>
    <xf numFmtId="0" fontId="34" fillId="0" borderId="2" xfId="0" applyFont="1" applyBorder="1"/>
    <xf numFmtId="0" fontId="34" fillId="9" borderId="26" xfId="0" applyFont="1" applyFill="1" applyBorder="1"/>
    <xf numFmtId="0" fontId="34" fillId="0" borderId="0" xfId="0" applyFont="1"/>
    <xf numFmtId="0" fontId="34" fillId="9" borderId="2" xfId="0" applyFont="1" applyFill="1" applyBorder="1"/>
    <xf numFmtId="0" fontId="34" fillId="0" borderId="23" xfId="0" applyFont="1" applyBorder="1"/>
    <xf numFmtId="0" fontId="34" fillId="0" borderId="24" xfId="0" applyFont="1" applyBorder="1"/>
    <xf numFmtId="0" fontId="34" fillId="0" borderId="0" xfId="0" applyFont="1" applyBorder="1"/>
    <xf numFmtId="0" fontId="34" fillId="9" borderId="0" xfId="0" applyFont="1" applyFill="1" applyBorder="1"/>
    <xf numFmtId="0" fontId="34" fillId="0" borderId="0" xfId="0" applyFont="1" applyAlignment="1">
      <alignment wrapText="1"/>
    </xf>
    <xf numFmtId="0" fontId="34" fillId="0" borderId="0" xfId="0" applyFont="1" applyFill="1" applyBorder="1"/>
    <xf numFmtId="165" fontId="34" fillId="0" borderId="0" xfId="0" applyNumberFormat="1" applyFont="1"/>
    <xf numFmtId="0" fontId="35" fillId="0" borderId="0" xfId="0" applyFont="1"/>
    <xf numFmtId="0" fontId="34" fillId="0" borderId="2" xfId="0" applyFont="1" applyBorder="1" applyAlignment="1"/>
    <xf numFmtId="0" fontId="36" fillId="0" borderId="0" xfId="0" applyFont="1"/>
    <xf numFmtId="0" fontId="37" fillId="0" borderId="0" xfId="39" applyFont="1"/>
    <xf numFmtId="0" fontId="34" fillId="10" borderId="0" xfId="0" applyFont="1" applyFill="1" applyAlignment="1"/>
    <xf numFmtId="0" fontId="38" fillId="0" borderId="1" xfId="0" applyFont="1" applyBorder="1" applyAlignment="1"/>
    <xf numFmtId="49" fontId="38" fillId="0" borderId="1" xfId="0" applyNumberFormat="1" applyFont="1" applyBorder="1" applyAlignment="1"/>
    <xf numFmtId="0" fontId="38" fillId="0" borderId="27" xfId="0" applyFont="1" applyFill="1" applyBorder="1" applyAlignment="1"/>
    <xf numFmtId="49" fontId="38" fillId="0" borderId="0" xfId="0" applyNumberFormat="1" applyFont="1" applyBorder="1" applyAlignment="1"/>
    <xf numFmtId="0" fontId="38" fillId="0" borderId="0" xfId="0" applyFont="1" applyBorder="1" applyAlignment="1"/>
    <xf numFmtId="0" fontId="38" fillId="0" borderId="0" xfId="0" applyFont="1" applyFill="1" applyBorder="1" applyAlignment="1"/>
    <xf numFmtId="0" fontId="34" fillId="0" borderId="0" xfId="0" applyFont="1" applyAlignment="1"/>
    <xf numFmtId="0" fontId="11" fillId="4" borderId="3" xfId="0" applyNumberFormat="1" applyFont="1" applyFill="1" applyBorder="1" applyAlignment="1">
      <alignment horizontal="left" vertical="center" wrapText="1"/>
    </xf>
    <xf numFmtId="0" fontId="11"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4" fillId="6" borderId="1" xfId="0" applyNumberFormat="1" applyFont="1" applyFill="1" applyBorder="1" applyAlignment="1">
      <alignment horizontal="left"/>
    </xf>
    <xf numFmtId="0" fontId="14" fillId="3" borderId="10" xfId="0" applyFont="1" applyFill="1" applyBorder="1" applyAlignment="1">
      <alignment horizontal="left"/>
    </xf>
    <xf numFmtId="0" fontId="14" fillId="3" borderId="11" xfId="0" applyFont="1" applyFill="1" applyBorder="1" applyAlignment="1">
      <alignment horizontal="left"/>
    </xf>
    <xf numFmtId="0" fontId="18" fillId="5" borderId="12" xfId="0" applyNumberFormat="1" applyFont="1" applyFill="1" applyBorder="1" applyAlignment="1">
      <alignment horizontal="left" vertical="center" wrapText="1"/>
    </xf>
    <xf numFmtId="0" fontId="18" fillId="5" borderId="13" xfId="0" applyNumberFormat="1" applyFont="1" applyFill="1" applyBorder="1" applyAlignment="1">
      <alignment horizontal="left" vertical="center" wrapText="1"/>
    </xf>
  </cellXfs>
  <cellStyles count="40">
    <cellStyle name="Lien hypertexte" xfId="1" builtinId="8"/>
    <cellStyle name="Lien hypertexte visité" xfId="3" builtinId="9" hidden="1"/>
    <cellStyle name="Lien hypertexte visité" xfId="4" builtinId="9" hidden="1"/>
    <cellStyle name="Lien hypertexte visité" xfId="5"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Normal" xfId="0" builtinId="0"/>
    <cellStyle name="Normal 2" xfId="2"/>
    <cellStyle name="Normal 3" xfId="7"/>
    <cellStyle name="Normal 4" xfId="39"/>
    <cellStyle name="Normal_Zambia HH_SES v3 (10.14.08)" xfId="6"/>
  </cellStyles>
  <dxfs count="3214">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patternType="solid">
          <fgColor indexed="64"/>
          <bgColor rgb="FFFBFB00"/>
        </patternFill>
      </fill>
    </dxf>
    <dxf>
      <fill>
        <patternFill>
          <bgColor rgb="FFFFBB57"/>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85" Type="http://schemas.openxmlformats.org/officeDocument/2006/relationships/revisionLog" Target="revisionLog8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81EE2F4-1CC1-4D0F-8739-A7215C9814BE}" diskRevisions="1" revisionId="1920" version="4">
  <header guid="{781EE2F4-1CC1-4D0F-8739-A7215C9814BE}" dateTime="2014-12-07T20:19:54" maxSheetId="8" userName="SD" r:id="rId85" minRId="1903" maxRId="1920">
    <sheetIdMap count="7">
      <sheetId val="1"/>
      <sheetId val="2"/>
      <sheetId val="3"/>
      <sheetId val="4"/>
      <sheetId val="5"/>
      <sheetId val="6"/>
      <sheetId val="7"/>
    </sheetIdMap>
  </header>
</headers>
</file>

<file path=xl/revisions/revisionLog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7" sqref="A2" start="0" length="0">
    <dxf>
      <font>
        <sz val="12"/>
        <color auto="1"/>
        <name val="Calibri"/>
        <scheme val="none"/>
      </font>
    </dxf>
  </rfmt>
  <rfmt sheetId="7" sqref="A3" start="0" length="0">
    <dxf>
      <font>
        <sz val="12"/>
        <color auto="1"/>
        <name val="Calibri"/>
        <scheme val="none"/>
      </font>
    </dxf>
  </rfmt>
  <rfmt sheetId="7" sqref="A4" start="0" length="0">
    <dxf>
      <font>
        <sz val="12"/>
        <color auto="1"/>
        <name val="Calibri"/>
        <scheme val="none"/>
      </font>
    </dxf>
  </rfmt>
  <rfmt sheetId="7" sqref="A5" start="0" length="0">
    <dxf>
      <font>
        <sz val="12"/>
        <color auto="1"/>
        <name val="Calibri"/>
        <scheme val="none"/>
      </font>
    </dxf>
  </rfmt>
  <rfmt sheetId="7" sqref="A6" start="0" length="0">
    <dxf>
      <font>
        <sz val="12"/>
        <color auto="1"/>
        <name val="Calibri"/>
        <scheme val="none"/>
      </font>
    </dxf>
  </rfmt>
  <rfmt sheetId="7" sqref="A7" start="0" length="0">
    <dxf>
      <font>
        <sz val="12"/>
        <color auto="1"/>
        <name val="Calibri"/>
        <scheme val="none"/>
      </font>
    </dxf>
  </rfmt>
  <rfmt sheetId="7" sqref="A8" start="0" length="0">
    <dxf>
      <font>
        <sz val="12"/>
        <color auto="1"/>
        <name val="Calibri"/>
        <scheme val="none"/>
      </font>
    </dxf>
  </rfmt>
  <rfmt sheetId="7" sqref="A9" start="0" length="0">
    <dxf>
      <font>
        <sz val="12"/>
        <color auto="1"/>
        <name val="Calibri"/>
        <scheme val="none"/>
      </font>
    </dxf>
  </rfmt>
  <rfmt sheetId="7" sqref="A10" start="0" length="0">
    <dxf>
      <font>
        <sz val="12"/>
        <color auto="1"/>
        <name val="Calibri"/>
        <scheme val="none"/>
      </font>
    </dxf>
  </rfmt>
  <rfmt sheetId="7" sqref="A11" start="0" length="0">
    <dxf>
      <font>
        <sz val="12"/>
        <color auto="1"/>
        <name val="Calibri"/>
        <scheme val="none"/>
      </font>
    </dxf>
  </rfmt>
  <rfmt sheetId="7" sqref="A12" start="0" length="0">
    <dxf>
      <font>
        <sz val="12"/>
        <color auto="1"/>
        <name val="Calibri"/>
        <scheme val="none"/>
      </font>
    </dxf>
  </rfmt>
  <rfmt sheetId="7" sqref="E3" start="0" length="0">
    <dxf>
      <font>
        <sz val="12"/>
        <color auto="1"/>
        <name val="Calibri"/>
        <scheme val="none"/>
      </font>
    </dxf>
  </rfmt>
  <rfmt sheetId="7" sqref="F3" start="0" length="0">
    <dxf>
      <font>
        <sz val="12"/>
        <color auto="1"/>
        <name val="Calibri"/>
        <scheme val="none"/>
      </font>
    </dxf>
  </rfmt>
  <rfmt sheetId="7" sqref="G3" start="0" length="0">
    <dxf>
      <font>
        <sz val="12"/>
        <color auto="1"/>
        <name val="Calibri"/>
        <scheme val="none"/>
      </font>
    </dxf>
  </rfmt>
  <rfmt sheetId="7" sqref="H3" start="0" length="0">
    <dxf>
      <font>
        <sz val="12"/>
        <color auto="1"/>
        <name val="Calibri"/>
        <scheme val="none"/>
      </font>
    </dxf>
  </rfmt>
  <rfmt sheetId="7" sqref="I3" start="0" length="0">
    <dxf>
      <font>
        <sz val="12"/>
        <color auto="1"/>
        <name val="Calibri"/>
        <scheme val="none"/>
      </font>
    </dxf>
  </rfmt>
  <rfmt sheetId="7" sqref="J3" start="0" length="0">
    <dxf>
      <font>
        <sz val="12"/>
        <color auto="1"/>
        <name val="Calibri"/>
        <scheme val="none"/>
      </font>
    </dxf>
  </rfmt>
  <rfmt sheetId="7" sqref="K3" start="0" length="0">
    <dxf>
      <font>
        <sz val="12"/>
        <color auto="1"/>
        <name val="Calibri"/>
        <scheme val="none"/>
      </font>
    </dxf>
  </rfmt>
  <rfmt sheetId="7" sqref="L3" start="0" length="0">
    <dxf>
      <font>
        <sz val="12"/>
        <color auto="1"/>
        <name val="Calibri"/>
        <scheme val="none"/>
      </font>
    </dxf>
  </rfmt>
  <rfmt sheetId="7" sqref="M3" start="0" length="0">
    <dxf>
      <font>
        <sz val="12"/>
        <color auto="1"/>
        <name val="Calibri"/>
        <scheme val="none"/>
      </font>
    </dxf>
  </rfmt>
  <rfmt sheetId="7" sqref="N3" start="0" length="0">
    <dxf>
      <font>
        <sz val="12"/>
        <color auto="1"/>
        <name val="Calibri"/>
        <scheme val="none"/>
      </font>
    </dxf>
  </rfmt>
  <rfmt sheetId="7" sqref="O3" start="0" length="0">
    <dxf>
      <font>
        <sz val="12"/>
        <color auto="1"/>
        <name val="Calibri"/>
        <scheme val="none"/>
      </font>
    </dxf>
  </rfmt>
  <rfmt sheetId="7" sqref="A1" start="0" length="0">
    <dxf>
      <font>
        <sz val="12"/>
        <color auto="1"/>
        <name val="Calibri"/>
        <scheme val="none"/>
      </font>
    </dxf>
  </rfmt>
  <rfmt sheetId="7" sqref="A13" start="0" length="0">
    <dxf>
      <font>
        <sz val="12"/>
        <color auto="1"/>
        <name val="Calibri"/>
        <scheme val="none"/>
      </font>
    </dxf>
  </rfmt>
  <rfmt sheetId="7" sqref="A14" start="0" length="0">
    <dxf>
      <font>
        <sz val="12"/>
        <color auto="1"/>
        <name val="Calibri"/>
        <scheme val="none"/>
      </font>
    </dxf>
  </rfmt>
  <rfmt sheetId="7" sqref="A15" start="0" length="0">
    <dxf>
      <font>
        <sz val="12"/>
        <color auto="1"/>
        <name val="Calibri"/>
        <scheme val="none"/>
      </font>
    </dxf>
  </rfmt>
  <rfmt sheetId="7" sqref="A16" start="0" length="0">
    <dxf>
      <font>
        <sz val="12"/>
        <color auto="1"/>
        <name val="Calibri"/>
        <scheme val="none"/>
      </font>
    </dxf>
  </rfmt>
  <rfmt sheetId="7" sqref="A17" start="0" length="0">
    <dxf>
      <font>
        <sz val="12"/>
        <color auto="1"/>
        <name val="Calibri"/>
        <scheme val="none"/>
      </font>
    </dxf>
  </rfmt>
  <rfmt sheetId="7" sqref="A18" start="0" length="0">
    <dxf>
      <font>
        <sz val="12"/>
        <color auto="1"/>
        <name val="Calibri"/>
        <scheme val="none"/>
      </font>
    </dxf>
  </rfmt>
  <rfmt sheetId="7" sqref="A19" start="0" length="0">
    <dxf>
      <font>
        <sz val="12"/>
        <color auto="1"/>
        <name val="Calibri"/>
        <scheme val="none"/>
      </font>
    </dxf>
  </rfmt>
  <rfmt sheetId="7" sqref="A20" start="0" length="0">
    <dxf>
      <font>
        <sz val="12"/>
        <color auto="1"/>
        <name val="Calibri"/>
        <scheme val="none"/>
      </font>
    </dxf>
  </rfmt>
  <rfmt sheetId="7" sqref="A21" start="0" length="0">
    <dxf>
      <font>
        <sz val="12"/>
        <color auto="1"/>
        <name val="Calibri"/>
        <scheme val="none"/>
      </font>
    </dxf>
  </rfmt>
  <rfmt sheetId="7" sqref="A22" start="0" length="0">
    <dxf>
      <font>
        <sz val="12"/>
        <color auto="1"/>
        <name val="Calibri"/>
        <scheme val="none"/>
      </font>
    </dxf>
  </rfmt>
  <rfmt sheetId="7" sqref="A23" start="0" length="0">
    <dxf>
      <font>
        <sz val="12"/>
        <color auto="1"/>
        <name val="Calibri"/>
        <scheme val="none"/>
      </font>
    </dxf>
  </rfmt>
  <rfmt sheetId="7" sqref="A24" start="0" length="0">
    <dxf>
      <font>
        <sz val="12"/>
        <color auto="1"/>
        <name val="Calibri"/>
        <scheme val="none"/>
      </font>
    </dxf>
  </rfmt>
  <rfmt sheetId="7" sqref="A25" start="0" length="0">
    <dxf>
      <font>
        <sz val="12"/>
        <color auto="1"/>
        <name val="Calibri"/>
        <scheme val="none"/>
      </font>
    </dxf>
  </rfmt>
  <rfmt sheetId="7" sqref="A26" start="0" length="0">
    <dxf>
      <font>
        <sz val="12"/>
        <color auto="1"/>
        <name val="Calibri"/>
        <scheme val="none"/>
      </font>
    </dxf>
  </rfmt>
  <rfmt sheetId="7" sqref="A27" start="0" length="0">
    <dxf>
      <font>
        <sz val="12"/>
        <color auto="1"/>
        <name val="Calibri"/>
        <scheme val="none"/>
      </font>
    </dxf>
  </rfmt>
  <rfmt sheetId="7" sqref="A28" start="0" length="0">
    <dxf>
      <font>
        <sz val="12"/>
        <color auto="1"/>
        <name val="Calibri"/>
        <scheme val="none"/>
      </font>
    </dxf>
  </rfmt>
  <rfmt sheetId="7" sqref="A29" start="0" length="0">
    <dxf>
      <font>
        <sz val="12"/>
        <color auto="1"/>
        <name val="Calibri"/>
        <scheme val="none"/>
      </font>
    </dxf>
  </rfmt>
  <rfmt sheetId="7" sqref="A30" start="0" length="0">
    <dxf>
      <font>
        <sz val="12"/>
        <color auto="1"/>
        <name val="Calibri"/>
        <scheme val="none"/>
      </font>
    </dxf>
  </rfmt>
  <rfmt sheetId="7" sqref="A31" start="0" length="0">
    <dxf>
      <font>
        <sz val="12"/>
        <color auto="1"/>
        <name val="Calibri"/>
        <scheme val="none"/>
      </font>
    </dxf>
  </rfmt>
  <rfmt sheetId="7" sqref="A32" start="0" length="0">
    <dxf>
      <font>
        <sz val="12"/>
        <color auto="1"/>
        <name val="Calibri"/>
        <scheme val="none"/>
      </font>
    </dxf>
  </rfmt>
  <rfmt sheetId="7" sqref="A33" start="0" length="0">
    <dxf>
      <font>
        <sz val="12"/>
        <color auto="1"/>
        <name val="Calibri"/>
        <scheme val="none"/>
      </font>
    </dxf>
  </rfmt>
  <rfmt sheetId="7" sqref="A34" start="0" length="0">
    <dxf>
      <font>
        <sz val="12"/>
        <color auto="1"/>
        <name val="Calibri"/>
        <scheme val="none"/>
      </font>
    </dxf>
  </rfmt>
  <rfmt sheetId="7" sqref="A35" start="0" length="0">
    <dxf>
      <font>
        <sz val="12"/>
        <color auto="1"/>
        <name val="Calibri"/>
        <scheme val="none"/>
      </font>
    </dxf>
  </rfmt>
  <rfmt sheetId="7" sqref="A36" start="0" length="0">
    <dxf>
      <font>
        <sz val="12"/>
        <color auto="1"/>
        <name val="Calibri"/>
        <scheme val="none"/>
      </font>
    </dxf>
  </rfmt>
  <rfmt sheetId="7" sqref="A37" start="0" length="0">
    <dxf>
      <font>
        <sz val="12"/>
        <color auto="1"/>
        <name val="Calibri"/>
        <scheme val="none"/>
      </font>
    </dxf>
  </rfmt>
  <rfmt sheetId="7" sqref="A38" start="0" length="0">
    <dxf>
      <font>
        <sz val="12"/>
        <color auto="1"/>
        <name val="Calibri"/>
        <scheme val="none"/>
      </font>
    </dxf>
  </rfmt>
  <rfmt sheetId="7" sqref="A39" start="0" length="0">
    <dxf>
      <font>
        <sz val="12"/>
        <color auto="1"/>
        <name val="Calibri"/>
        <scheme val="none"/>
      </font>
    </dxf>
  </rfmt>
  <rfmt sheetId="7" sqref="A40" start="0" length="0">
    <dxf>
      <font>
        <sz val="12"/>
        <color auto="1"/>
        <name val="Calibri"/>
        <scheme val="none"/>
      </font>
    </dxf>
  </rfmt>
  <rfmt sheetId="7" sqref="A41" start="0" length="0">
    <dxf>
      <font>
        <sz val="12"/>
        <color auto="1"/>
        <name val="Calibri"/>
        <scheme val="none"/>
      </font>
    </dxf>
  </rfmt>
  <rfmt sheetId="7" sqref="A42" start="0" length="0">
    <dxf>
      <font>
        <sz val="12"/>
        <color auto="1"/>
        <name val="Calibri"/>
        <scheme val="none"/>
      </font>
    </dxf>
  </rfmt>
  <rfmt sheetId="7" sqref="A43" start="0" length="0">
    <dxf>
      <font>
        <sz val="12"/>
        <color auto="1"/>
        <name val="Calibri"/>
        <scheme val="none"/>
      </font>
    </dxf>
  </rfmt>
  <rfmt sheetId="7" sqref="A44" start="0" length="0">
    <dxf>
      <font>
        <sz val="12"/>
        <color auto="1"/>
        <name val="Calibri"/>
        <scheme val="none"/>
      </font>
    </dxf>
  </rfmt>
  <rfmt sheetId="7" sqref="A45" start="0" length="0">
    <dxf>
      <font>
        <sz val="12"/>
        <color auto="1"/>
        <name val="Calibri"/>
        <scheme val="none"/>
      </font>
    </dxf>
  </rfmt>
  <rfmt sheetId="7" sqref="A46" start="0" length="0">
    <dxf>
      <font>
        <sz val="12"/>
        <color auto="1"/>
        <name val="Calibri"/>
        <scheme val="none"/>
      </font>
    </dxf>
  </rfmt>
  <rfmt sheetId="7" sqref="A47" start="0" length="0">
    <dxf>
      <font>
        <sz val="12"/>
        <color auto="1"/>
        <name val="Calibri"/>
        <scheme val="none"/>
      </font>
    </dxf>
  </rfmt>
  <rfmt sheetId="7" sqref="A48" start="0" length="0">
    <dxf>
      <font>
        <sz val="12"/>
        <color auto="1"/>
        <name val="Calibri"/>
        <scheme val="none"/>
      </font>
    </dxf>
  </rfmt>
  <rfmt sheetId="7" sqref="A49" start="0" length="0">
    <dxf>
      <font>
        <sz val="12"/>
        <color auto="1"/>
        <name val="Calibri"/>
        <scheme val="none"/>
      </font>
    </dxf>
  </rfmt>
  <rfmt sheetId="7" sqref="A50" start="0" length="0">
    <dxf>
      <font>
        <sz val="12"/>
        <color auto="1"/>
        <name val="Calibri"/>
        <scheme val="none"/>
      </font>
    </dxf>
  </rfmt>
  <rfmt sheetId="7" sqref="A51" start="0" length="0">
    <dxf>
      <font>
        <sz val="12"/>
        <color auto="1"/>
        <name val="Calibri"/>
        <scheme val="none"/>
      </font>
    </dxf>
  </rfmt>
  <rfmt sheetId="7" sqref="A52" start="0" length="0">
    <dxf>
      <font>
        <sz val="12"/>
        <color auto="1"/>
        <name val="Calibri"/>
        <scheme val="none"/>
      </font>
    </dxf>
  </rfmt>
  <rfmt sheetId="7" sqref="A53" start="0" length="0">
    <dxf>
      <font>
        <sz val="12"/>
        <color auto="1"/>
        <name val="Calibri"/>
        <scheme val="none"/>
      </font>
    </dxf>
  </rfmt>
  <rfmt sheetId="7" sqref="A54" start="0" length="0">
    <dxf>
      <font>
        <sz val="12"/>
        <color auto="1"/>
        <name val="Calibri"/>
        <scheme val="none"/>
      </font>
    </dxf>
  </rfmt>
  <rfmt sheetId="7" sqref="A55" start="0" length="0">
    <dxf>
      <font>
        <sz val="12"/>
        <color auto="1"/>
        <name val="Calibri"/>
        <scheme val="none"/>
      </font>
    </dxf>
  </rfmt>
  <rfmt sheetId="7" sqref="A56" start="0" length="0">
    <dxf>
      <font>
        <sz val="12"/>
        <color auto="1"/>
        <name val="Calibri"/>
        <scheme val="none"/>
      </font>
    </dxf>
  </rfmt>
  <rfmt sheetId="7" sqref="A57" start="0" length="0">
    <dxf>
      <font>
        <sz val="12"/>
        <color auto="1"/>
        <name val="Calibri"/>
        <scheme val="none"/>
      </font>
    </dxf>
  </rfmt>
  <rfmt sheetId="7" sqref="A58" start="0" length="0">
    <dxf>
      <font>
        <sz val="12"/>
        <color auto="1"/>
        <name val="Calibri"/>
        <scheme val="none"/>
      </font>
    </dxf>
  </rfmt>
  <rfmt sheetId="7" sqref="A59" start="0" length="0">
    <dxf>
      <font>
        <sz val="12"/>
        <color auto="1"/>
        <name val="Calibri"/>
        <scheme val="none"/>
      </font>
    </dxf>
  </rfmt>
  <rfmt sheetId="7" sqref="A60" start="0" length="0">
    <dxf>
      <font>
        <sz val="12"/>
        <color auto="1"/>
        <name val="Calibri"/>
        <scheme val="none"/>
      </font>
    </dxf>
  </rfmt>
  <rfmt sheetId="7" sqref="A61" start="0" length="0">
    <dxf>
      <font>
        <sz val="12"/>
        <color auto="1"/>
        <name val="Calibri"/>
        <scheme val="none"/>
      </font>
    </dxf>
  </rfmt>
  <rfmt sheetId="7" sqref="A62" start="0" length="0">
    <dxf>
      <font>
        <sz val="12"/>
        <color auto="1"/>
        <name val="Calibri"/>
        <scheme val="none"/>
      </font>
    </dxf>
  </rfmt>
  <rfmt sheetId="7" sqref="A63" start="0" length="0">
    <dxf>
      <font>
        <sz val="12"/>
        <color auto="1"/>
        <name val="Calibri"/>
        <scheme val="none"/>
      </font>
    </dxf>
  </rfmt>
  <rfmt sheetId="7" sqref="A64" start="0" length="0">
    <dxf>
      <font>
        <sz val="12"/>
        <color auto="1"/>
        <name val="Calibri"/>
        <scheme val="none"/>
      </font>
    </dxf>
  </rfmt>
  <rfmt sheetId="7" sqref="A65" start="0" length="0">
    <dxf>
      <font>
        <sz val="12"/>
        <color auto="1"/>
        <name val="Calibri"/>
        <scheme val="none"/>
      </font>
    </dxf>
  </rfmt>
  <rfmt sheetId="7" sqref="A66" start="0" length="0">
    <dxf>
      <font>
        <sz val="12"/>
        <color auto="1"/>
        <name val="Calibri"/>
        <scheme val="none"/>
      </font>
    </dxf>
  </rfmt>
  <rfmt sheetId="7" sqref="A67" start="0" length="0">
    <dxf>
      <font>
        <sz val="12"/>
        <color auto="1"/>
        <name val="Calibri"/>
        <scheme val="none"/>
      </font>
    </dxf>
  </rfmt>
  <rfmt sheetId="7" sqref="A68" start="0" length="0">
    <dxf>
      <font>
        <sz val="12"/>
        <color auto="1"/>
        <name val="Calibri"/>
        <scheme val="none"/>
      </font>
    </dxf>
  </rfmt>
  <rfmt sheetId="7" sqref="A69" start="0" length="0">
    <dxf>
      <font>
        <sz val="12"/>
        <color auto="1"/>
        <name val="Calibri"/>
        <scheme val="none"/>
      </font>
    </dxf>
  </rfmt>
  <rfmt sheetId="7" sqref="A70" start="0" length="0">
    <dxf>
      <font>
        <sz val="12"/>
        <color auto="1"/>
        <name val="Calibri"/>
        <scheme val="none"/>
      </font>
    </dxf>
  </rfmt>
  <rfmt sheetId="7" sqref="A71" start="0" length="0">
    <dxf>
      <font>
        <sz val="12"/>
        <color auto="1"/>
        <name val="Calibri"/>
        <scheme val="none"/>
      </font>
    </dxf>
  </rfmt>
  <rfmt sheetId="7" sqref="A72" start="0" length="0">
    <dxf>
      <font>
        <sz val="12"/>
        <color auto="1"/>
        <name val="Calibri"/>
        <scheme val="none"/>
      </font>
    </dxf>
  </rfmt>
  <rfmt sheetId="7" sqref="A73" start="0" length="0">
    <dxf>
      <font>
        <sz val="12"/>
        <color auto="1"/>
        <name val="Calibri"/>
        <scheme val="none"/>
      </font>
    </dxf>
  </rfmt>
  <rfmt sheetId="7" sqref="A74" start="0" length="0">
    <dxf>
      <font>
        <sz val="12"/>
        <color auto="1"/>
        <name val="Calibri"/>
        <scheme val="none"/>
      </font>
    </dxf>
  </rfmt>
  <rfmt sheetId="7" sqref="A75" start="0" length="0">
    <dxf>
      <font>
        <sz val="12"/>
        <color auto="1"/>
        <name val="Calibri"/>
        <scheme val="none"/>
      </font>
    </dxf>
  </rfmt>
  <rfmt sheetId="7" sqref="A76" start="0" length="0">
    <dxf>
      <font>
        <sz val="12"/>
        <color auto="1"/>
        <name val="Calibri"/>
        <scheme val="none"/>
      </font>
    </dxf>
  </rfmt>
  <rfmt sheetId="7" sqref="A77" start="0" length="0">
    <dxf>
      <font>
        <sz val="12"/>
        <color auto="1"/>
        <name val="Calibri"/>
        <scheme val="none"/>
      </font>
    </dxf>
  </rfmt>
  <rfmt sheetId="7" sqref="A78" start="0" length="0">
    <dxf>
      <font>
        <sz val="12"/>
        <color auto="1"/>
        <name val="Calibri"/>
        <scheme val="none"/>
      </font>
    </dxf>
  </rfmt>
  <rfmt sheetId="7" sqref="F4" start="0" length="0">
    <dxf>
      <font>
        <sz val="12"/>
        <color auto="1"/>
        <name val="Calibri"/>
        <scheme val="none"/>
      </font>
    </dxf>
  </rfmt>
  <rfmt sheetId="7" sqref="G4" start="0" length="0">
    <dxf>
      <font>
        <sz val="12"/>
        <color auto="1"/>
        <name val="Calibri"/>
        <scheme val="none"/>
      </font>
    </dxf>
  </rfmt>
  <rfmt sheetId="7" sqref="H4" start="0" length="0">
    <dxf>
      <font>
        <sz val="12"/>
        <color auto="1"/>
        <name val="Calibri"/>
        <scheme val="none"/>
      </font>
    </dxf>
  </rfmt>
  <rfmt sheetId="7" sqref="I4" start="0" length="0">
    <dxf>
      <font>
        <sz val="12"/>
        <color auto="1"/>
        <name val="Calibri"/>
        <scheme val="none"/>
      </font>
    </dxf>
  </rfmt>
  <rfmt sheetId="7" sqref="J4" start="0" length="0">
    <dxf>
      <font>
        <sz val="12"/>
        <color auto="1"/>
        <name val="Calibri"/>
        <scheme val="none"/>
      </font>
    </dxf>
  </rfmt>
  <rfmt sheetId="7" sqref="K4" start="0" length="0">
    <dxf>
      <font>
        <sz val="12"/>
        <color auto="1"/>
        <name val="Calibri"/>
        <scheme val="none"/>
      </font>
    </dxf>
  </rfmt>
  <rfmt sheetId="7" sqref="L4" start="0" length="0">
    <dxf>
      <font>
        <sz val="12"/>
        <color auto="1"/>
        <name val="Calibri"/>
        <scheme val="none"/>
      </font>
    </dxf>
  </rfmt>
  <rfmt sheetId="7" sqref="M4" start="0" length="0">
    <dxf>
      <font>
        <sz val="12"/>
        <color auto="1"/>
        <name val="Calibri"/>
        <scheme val="none"/>
      </font>
    </dxf>
  </rfmt>
  <rfmt sheetId="7" sqref="N4" start="0" length="0">
    <dxf>
      <font>
        <sz val="12"/>
        <color auto="1"/>
        <name val="Calibri"/>
        <scheme val="none"/>
      </font>
    </dxf>
  </rfmt>
  <rfmt sheetId="7" sqref="O4" start="0" length="0">
    <dxf>
      <font>
        <sz val="12"/>
        <color auto="1"/>
        <name val="Calibri"/>
        <scheme val="none"/>
      </font>
    </dxf>
  </rfmt>
  <rfmt sheetId="7" sqref="P4" start="0" length="0">
    <dxf>
      <font>
        <sz val="12"/>
        <color auto="1"/>
        <name val="Calibri"/>
        <scheme val="none"/>
      </font>
    </dxf>
  </rfmt>
  <rfmt sheetId="7" sqref="Q4" start="0" length="0">
    <dxf>
      <font>
        <sz val="12"/>
        <color auto="1"/>
        <name val="Calibri"/>
        <scheme val="none"/>
      </font>
    </dxf>
  </rfmt>
  <rfmt sheetId="7" sqref="R4" start="0" length="0">
    <dxf>
      <font>
        <sz val="12"/>
        <color auto="1"/>
        <name val="Calibri"/>
        <scheme val="none"/>
      </font>
    </dxf>
  </rfmt>
  <rfmt sheetId="7" sqref="S4" start="0" length="0">
    <dxf>
      <font>
        <sz val="12"/>
        <color auto="1"/>
        <name val="Calibri"/>
        <scheme val="none"/>
      </font>
    </dxf>
  </rfmt>
  <rfmt sheetId="7" sqref="T4" start="0" length="0">
    <dxf>
      <font>
        <sz val="12"/>
        <color auto="1"/>
        <name val="Calibri"/>
        <scheme val="none"/>
      </font>
    </dxf>
  </rfmt>
  <rfmt sheetId="7" sqref="U4" start="0" length="0">
    <dxf>
      <font>
        <sz val="12"/>
        <color auto="1"/>
        <name val="Calibri"/>
        <scheme val="none"/>
      </font>
    </dxf>
  </rfmt>
  <rfmt sheetId="7" sqref="V4" start="0" length="0">
    <dxf>
      <font>
        <sz val="12"/>
        <color auto="1"/>
        <name val="Calibri"/>
        <scheme val="none"/>
      </font>
    </dxf>
  </rfmt>
  <rfmt sheetId="7" sqref="W4" start="0" length="0">
    <dxf>
      <font>
        <sz val="12"/>
        <color auto="1"/>
        <name val="Calibri"/>
        <scheme val="none"/>
      </font>
    </dxf>
  </rfmt>
  <rfmt sheetId="7" sqref="X4" start="0" length="0">
    <dxf>
      <font>
        <sz val="12"/>
        <color auto="1"/>
        <name val="Calibri"/>
        <scheme val="none"/>
      </font>
    </dxf>
  </rfmt>
  <rfmt sheetId="7" sqref="Y4" start="0" length="0">
    <dxf>
      <font>
        <sz val="12"/>
        <color auto="1"/>
        <name val="Calibri"/>
        <scheme val="none"/>
      </font>
    </dxf>
  </rfmt>
  <rfmt sheetId="7" sqref="Z4" start="0" length="0">
    <dxf>
      <font>
        <sz val="12"/>
        <color auto="1"/>
        <name val="Calibri"/>
        <scheme val="none"/>
      </font>
    </dxf>
  </rfmt>
  <rfmt sheetId="7" sqref="AA4" start="0" length="0">
    <dxf>
      <font>
        <sz val="12"/>
        <color auto="1"/>
        <name val="Calibri"/>
        <scheme val="none"/>
      </font>
    </dxf>
  </rfmt>
  <rfmt sheetId="7" sqref="AB4" start="0" length="0">
    <dxf>
      <font>
        <sz val="12"/>
        <color auto="1"/>
        <name val="Calibri"/>
        <scheme val="none"/>
      </font>
    </dxf>
  </rfmt>
  <rfmt sheetId="7" sqref="AC4" start="0" length="0">
    <dxf>
      <font>
        <sz val="12"/>
        <color auto="1"/>
        <name val="Calibri"/>
        <scheme val="none"/>
      </font>
    </dxf>
  </rfmt>
  <rfmt sheetId="7" sqref="AD4" start="0" length="0">
    <dxf>
      <font>
        <sz val="12"/>
        <color auto="1"/>
        <name val="Calibri"/>
        <scheme val="none"/>
      </font>
    </dxf>
  </rfmt>
  <rfmt sheetId="7" sqref="AE4" start="0" length="0">
    <dxf>
      <font>
        <sz val="12"/>
        <color auto="1"/>
        <name val="Calibri"/>
        <scheme val="none"/>
      </font>
    </dxf>
  </rfmt>
  <rfmt sheetId="7" sqref="AF4" start="0" length="0">
    <dxf>
      <font>
        <sz val="12"/>
        <color auto="1"/>
        <name val="Calibri"/>
        <scheme val="none"/>
      </font>
    </dxf>
  </rfmt>
  <rfmt sheetId="7" sqref="AG4" start="0" length="0">
    <dxf>
      <font>
        <sz val="12"/>
        <color auto="1"/>
        <name val="Calibri"/>
        <scheme val="none"/>
      </font>
    </dxf>
  </rfmt>
  <rfmt sheetId="7" sqref="AH4" start="0" length="0">
    <dxf>
      <font>
        <sz val="12"/>
        <color auto="1"/>
        <name val="Calibri"/>
        <scheme val="none"/>
      </font>
    </dxf>
  </rfmt>
  <rfmt sheetId="7" sqref="AI4" start="0" length="0">
    <dxf>
      <font>
        <sz val="12"/>
        <color auto="1"/>
        <name val="Calibri"/>
        <scheme val="none"/>
      </font>
    </dxf>
  </rfmt>
  <rfmt sheetId="7" sqref="AJ4" start="0" length="0">
    <dxf>
      <font>
        <sz val="12"/>
        <color auto="1"/>
        <name val="Calibri"/>
        <scheme val="none"/>
      </font>
    </dxf>
  </rfmt>
  <rfmt sheetId="7" sqref="AK4" start="0" length="0">
    <dxf>
      <font>
        <sz val="12"/>
        <color auto="1"/>
        <name val="Calibri"/>
        <scheme val="none"/>
      </font>
    </dxf>
  </rfmt>
  <rfmt sheetId="7" sqref="AL4" start="0" length="0">
    <dxf>
      <font>
        <sz val="12"/>
        <color auto="1"/>
        <name val="Calibri"/>
        <scheme val="none"/>
      </font>
    </dxf>
  </rfmt>
  <rfmt sheetId="7" sqref="AM4" start="0" length="0">
    <dxf>
      <font>
        <sz val="12"/>
        <color auto="1"/>
        <name val="Calibri"/>
        <scheme val="none"/>
      </font>
    </dxf>
  </rfmt>
  <rfmt sheetId="7" sqref="AN4" start="0" length="0">
    <dxf>
      <font>
        <sz val="12"/>
        <color auto="1"/>
        <name val="Calibri"/>
        <scheme val="none"/>
      </font>
    </dxf>
  </rfmt>
  <rfmt sheetId="7" sqref="AO4" start="0" length="0">
    <dxf>
      <font>
        <sz val="12"/>
        <color auto="1"/>
        <name val="Calibri"/>
        <scheme val="none"/>
      </font>
    </dxf>
  </rfmt>
  <rfmt sheetId="7" sqref="AP4" start="0" length="0">
    <dxf>
      <font>
        <sz val="12"/>
        <color auto="1"/>
        <name val="Calibri"/>
        <scheme val="none"/>
      </font>
    </dxf>
  </rfmt>
  <rfmt sheetId="7" sqref="AQ4" start="0" length="0">
    <dxf>
      <font>
        <sz val="12"/>
        <color auto="1"/>
        <name val="Calibri"/>
        <scheme val="none"/>
      </font>
    </dxf>
  </rfmt>
  <rfmt sheetId="7" sqref="AR4" start="0" length="0">
    <dxf>
      <font>
        <sz val="12"/>
        <color auto="1"/>
        <name val="Calibri"/>
        <scheme val="none"/>
      </font>
    </dxf>
  </rfmt>
  <rfmt sheetId="7" sqref="AS4" start="0" length="0">
    <dxf>
      <font>
        <sz val="12"/>
        <color auto="1"/>
        <name val="Calibri"/>
        <scheme val="none"/>
      </font>
    </dxf>
  </rfmt>
  <rfmt sheetId="7" sqref="AT4" start="0" length="0">
    <dxf>
      <font>
        <sz val="12"/>
        <color auto="1"/>
        <name val="Calibri"/>
        <scheme val="none"/>
      </font>
    </dxf>
  </rfmt>
  <rfmt sheetId="7" sqref="AU4" start="0" length="0">
    <dxf>
      <font>
        <sz val="12"/>
        <color auto="1"/>
        <name val="Calibri"/>
        <scheme val="none"/>
      </font>
    </dxf>
  </rfmt>
  <rfmt sheetId="7" sqref="AV4" start="0" length="0">
    <dxf>
      <font>
        <sz val="12"/>
        <color auto="1"/>
        <name val="Calibri"/>
        <scheme val="none"/>
      </font>
    </dxf>
  </rfmt>
  <rfmt sheetId="7" sqref="AW4" start="0" length="0">
    <dxf>
      <font>
        <sz val="12"/>
        <color auto="1"/>
        <name val="Calibri"/>
        <scheme val="none"/>
      </font>
    </dxf>
  </rfmt>
  <rfmt sheetId="7" sqref="AX4" start="0" length="0">
    <dxf>
      <font>
        <sz val="12"/>
        <color auto="1"/>
        <name val="Calibri"/>
        <scheme val="none"/>
      </font>
    </dxf>
  </rfmt>
  <rfmt sheetId="7" sqref="AY4" start="0" length="0">
    <dxf>
      <font>
        <sz val="12"/>
        <color auto="1"/>
        <name val="Calibri"/>
        <scheme val="none"/>
      </font>
    </dxf>
  </rfmt>
  <rfmt sheetId="7" sqref="AZ4" start="0" length="0">
    <dxf>
      <font>
        <sz val="12"/>
        <color auto="1"/>
        <name val="Calibri"/>
        <scheme val="none"/>
      </font>
    </dxf>
  </rfmt>
  <rfmt sheetId="7" sqref="BA4" start="0" length="0">
    <dxf>
      <font>
        <sz val="12"/>
        <color auto="1"/>
        <name val="Calibri"/>
        <scheme val="none"/>
      </font>
    </dxf>
  </rfmt>
  <rfmt sheetId="7" sqref="BB4" start="0" length="0">
    <dxf>
      <font>
        <sz val="12"/>
        <color auto="1"/>
        <name val="Calibri"/>
        <scheme val="none"/>
      </font>
    </dxf>
  </rfmt>
  <rfmt sheetId="7" sqref="BC4" start="0" length="0">
    <dxf>
      <font>
        <sz val="12"/>
        <color auto="1"/>
        <name val="Calibri"/>
        <scheme val="none"/>
      </font>
    </dxf>
  </rfmt>
  <rfmt sheetId="7" sqref="BD4" start="0" length="0">
    <dxf>
      <font>
        <sz val="12"/>
        <color auto="1"/>
        <name val="Calibri"/>
        <scheme val="none"/>
      </font>
    </dxf>
  </rfmt>
  <rfmt sheetId="7" sqref="BE4" start="0" length="0">
    <dxf>
      <font>
        <sz val="12"/>
        <color auto="1"/>
        <name val="Calibri"/>
        <scheme val="none"/>
      </font>
    </dxf>
  </rfmt>
  <rfmt sheetId="7" sqref="BF4" start="0" length="0">
    <dxf>
      <font>
        <sz val="12"/>
        <color auto="1"/>
        <name val="Calibri"/>
        <scheme val="none"/>
      </font>
    </dxf>
  </rfmt>
  <rfmt sheetId="7" sqref="BG4" start="0" length="0">
    <dxf>
      <font>
        <sz val="12"/>
        <color auto="1"/>
        <name val="Calibri"/>
        <scheme val="none"/>
      </font>
    </dxf>
  </rfmt>
  <rfmt sheetId="7" sqref="BH4" start="0" length="0">
    <dxf>
      <font>
        <sz val="12"/>
        <color auto="1"/>
        <name val="Calibri"/>
        <scheme val="none"/>
      </font>
    </dxf>
  </rfmt>
  <rfmt sheetId="7" sqref="BI4" start="0" length="0">
    <dxf>
      <font>
        <sz val="12"/>
        <color auto="1"/>
        <name val="Calibri"/>
        <scheme val="none"/>
      </font>
    </dxf>
  </rfmt>
  <rfmt sheetId="7" sqref="BJ4" start="0" length="0">
    <dxf>
      <font>
        <sz val="12"/>
        <color auto="1"/>
        <name val="Calibri"/>
        <scheme val="none"/>
      </font>
    </dxf>
  </rfmt>
  <rfmt sheetId="7" sqref="BK4" start="0" length="0">
    <dxf>
      <font>
        <sz val="12"/>
        <color auto="1"/>
        <name val="Calibri"/>
        <scheme val="none"/>
      </font>
    </dxf>
  </rfmt>
  <rfmt sheetId="7" sqref="BL4" start="0" length="0">
    <dxf>
      <font>
        <sz val="12"/>
        <color auto="1"/>
        <name val="Calibri"/>
        <scheme val="none"/>
      </font>
    </dxf>
  </rfmt>
  <rfmt sheetId="7" sqref="BM4" start="0" length="0">
    <dxf>
      <font>
        <sz val="12"/>
        <color auto="1"/>
        <name val="Calibri"/>
        <scheme val="none"/>
      </font>
    </dxf>
  </rfmt>
  <rfmt sheetId="7" sqref="BN4" start="0" length="0">
    <dxf>
      <font>
        <sz val="12"/>
        <color auto="1"/>
        <name val="Calibri"/>
        <scheme val="none"/>
      </font>
    </dxf>
  </rfmt>
  <rfmt sheetId="7" sqref="BO4" start="0" length="0">
    <dxf>
      <font>
        <sz val="12"/>
        <color auto="1"/>
        <name val="Calibri"/>
        <scheme val="none"/>
      </font>
    </dxf>
  </rfmt>
  <rfmt sheetId="7" sqref="BP4" start="0" length="0">
    <dxf>
      <font>
        <sz val="12"/>
        <color auto="1"/>
        <name val="Calibri"/>
        <scheme val="none"/>
      </font>
    </dxf>
  </rfmt>
  <rfmt sheetId="7" sqref="BQ4" start="0" length="0">
    <dxf>
      <font>
        <sz val="12"/>
        <color auto="1"/>
        <name val="Calibri"/>
        <scheme val="none"/>
      </font>
    </dxf>
  </rfmt>
  <rfmt sheetId="7" sqref="BR4" start="0" length="0">
    <dxf>
      <font>
        <sz val="12"/>
        <color auto="1"/>
        <name val="Calibri"/>
        <scheme val="none"/>
      </font>
    </dxf>
  </rfmt>
  <rfmt sheetId="7" sqref="BS4" start="0" length="0">
    <dxf>
      <font>
        <sz val="12"/>
        <color auto="1"/>
        <name val="Calibri"/>
        <scheme val="none"/>
      </font>
    </dxf>
  </rfmt>
  <rfmt sheetId="7" sqref="BT4" start="0" length="0">
    <dxf>
      <font>
        <sz val="12"/>
        <color auto="1"/>
        <name val="Calibri"/>
        <scheme val="none"/>
      </font>
    </dxf>
  </rfmt>
  <rfmt sheetId="7" sqref="BU4" start="0" length="0">
    <dxf>
      <font>
        <sz val="12"/>
        <color auto="1"/>
        <name val="Calibri"/>
        <scheme val="none"/>
      </font>
    </dxf>
  </rfmt>
  <rfmt sheetId="7" sqref="BV4" start="0" length="0">
    <dxf>
      <font>
        <sz val="12"/>
        <color auto="1"/>
        <name val="Calibri"/>
        <scheme val="none"/>
      </font>
    </dxf>
  </rfmt>
  <rfmt sheetId="7" sqref="BW4" start="0" length="0">
    <dxf>
      <font>
        <sz val="12"/>
        <color auto="1"/>
        <name val="Calibri"/>
        <scheme val="none"/>
      </font>
    </dxf>
  </rfmt>
  <rfmt sheetId="7" sqref="BX4" start="0" length="0">
    <dxf>
      <font>
        <sz val="12"/>
        <color auto="1"/>
        <name val="Calibri"/>
        <scheme val="none"/>
      </font>
    </dxf>
  </rfmt>
  <rfmt sheetId="7" sqref="BY4" start="0" length="0">
    <dxf>
      <font>
        <sz val="12"/>
        <color auto="1"/>
        <name val="Calibri"/>
        <scheme val="none"/>
      </font>
    </dxf>
  </rfmt>
  <rfmt sheetId="7" sqref="BZ4" start="0" length="0">
    <dxf>
      <font>
        <sz val="12"/>
        <color auto="1"/>
        <name val="Calibri"/>
        <scheme val="none"/>
      </font>
    </dxf>
  </rfmt>
  <rfmt sheetId="7" sqref="CA4" start="0" length="0">
    <dxf>
      <font>
        <sz val="12"/>
        <color auto="1"/>
        <name val="Calibri"/>
        <scheme val="none"/>
      </font>
    </dxf>
  </rfmt>
  <rfmt sheetId="7" sqref="CB4" start="0" length="0">
    <dxf>
      <font>
        <sz val="12"/>
        <color auto="1"/>
        <name val="Calibri"/>
        <scheme val="none"/>
      </font>
    </dxf>
  </rfmt>
  <rfmt sheetId="7" sqref="CC4" start="0" length="0">
    <dxf>
      <font>
        <sz val="12"/>
        <color auto="1"/>
        <name val="Calibri"/>
        <scheme val="none"/>
      </font>
    </dxf>
  </rfmt>
  <rfmt sheetId="7" sqref="CD4" start="0" length="0">
    <dxf>
      <font>
        <sz val="12"/>
        <color auto="1"/>
        <name val="Calibri"/>
        <scheme val="none"/>
      </font>
    </dxf>
  </rfmt>
  <rfmt sheetId="7" sqref="CE4" start="0" length="0">
    <dxf>
      <font>
        <sz val="12"/>
        <color auto="1"/>
        <name val="Calibri"/>
        <scheme val="none"/>
      </font>
    </dxf>
  </rfmt>
  <rm rId="1903" sheetId="7" source="BX4" destination="D5" sourceSheetId="7"/>
  <rfmt sheetId="7" sqref="D5" start="0" length="2147483647">
    <dxf>
      <font>
        <color rgb="FFFF0000"/>
      </font>
    </dxf>
  </rfmt>
  <rm rId="1904" sheetId="7" source="AP4" destination="D6" sourceSheetId="7"/>
  <rfmt sheetId="7" sqref="D6" start="0" length="2147483647">
    <dxf>
      <font>
        <color rgb="FFFF0000"/>
      </font>
    </dxf>
  </rfmt>
  <rfmt sheetId="7" sqref="F9" start="0" length="0">
    <dxf>
      <font>
        <sz val="12"/>
        <color auto="1"/>
        <name val="Calibri"/>
        <scheme val="none"/>
      </font>
    </dxf>
  </rfmt>
  <rfmt sheetId="7" sqref="G9" start="0" length="0">
    <dxf>
      <font>
        <sz val="12"/>
        <color auto="1"/>
        <name val="Calibri"/>
        <scheme val="none"/>
      </font>
    </dxf>
  </rfmt>
  <rfmt sheetId="7" sqref="H9" start="0" length="0">
    <dxf>
      <font>
        <sz val="12"/>
        <color auto="1"/>
        <name val="Calibri"/>
        <scheme val="none"/>
      </font>
    </dxf>
  </rfmt>
  <rfmt sheetId="7" sqref="I9" start="0" length="0">
    <dxf>
      <font>
        <sz val="12"/>
        <color auto="1"/>
        <name val="Calibri"/>
        <scheme val="none"/>
      </font>
    </dxf>
  </rfmt>
  <rfmt sheetId="7" sqref="J9" start="0" length="0">
    <dxf>
      <font>
        <sz val="12"/>
        <color auto="1"/>
        <name val="Calibri"/>
        <scheme val="none"/>
      </font>
    </dxf>
  </rfmt>
  <rfmt sheetId="7" sqref="K9" start="0" length="0">
    <dxf>
      <font>
        <sz val="12"/>
        <color auto="1"/>
        <name val="Calibri"/>
        <scheme val="none"/>
      </font>
    </dxf>
  </rfmt>
  <rfmt sheetId="7" sqref="L9" start="0" length="0">
    <dxf>
      <font>
        <sz val="12"/>
        <color auto="1"/>
        <name val="Calibri"/>
        <scheme val="none"/>
      </font>
    </dxf>
  </rfmt>
  <rfmt sheetId="7" sqref="M9" start="0" length="0">
    <dxf>
      <font>
        <sz val="12"/>
        <color auto="1"/>
        <name val="Calibri"/>
        <scheme val="none"/>
      </font>
    </dxf>
  </rfmt>
  <rfmt sheetId="7" sqref="N9" start="0" length="0">
    <dxf>
      <font>
        <sz val="12"/>
        <color auto="1"/>
        <name val="Calibri"/>
        <scheme val="none"/>
      </font>
    </dxf>
  </rfmt>
  <rfmt sheetId="7" sqref="F13" start="0" length="0">
    <dxf>
      <font>
        <sz val="12"/>
        <color auto="1"/>
        <name val="Calibri"/>
        <scheme val="none"/>
      </font>
    </dxf>
  </rfmt>
  <rfmt sheetId="7" sqref="G13" start="0" length="0">
    <dxf>
      <font>
        <sz val="12"/>
        <color auto="1"/>
        <name val="Calibri"/>
        <scheme val="none"/>
      </font>
    </dxf>
  </rfmt>
  <rfmt sheetId="7" sqref="H13" start="0" length="0">
    <dxf>
      <font>
        <sz val="12"/>
        <color auto="1"/>
        <name val="Calibri"/>
        <scheme val="none"/>
      </font>
    </dxf>
  </rfmt>
  <rfmt sheetId="7" sqref="I13" start="0" length="0">
    <dxf>
      <font>
        <sz val="12"/>
        <color auto="1"/>
        <name val="Calibri"/>
        <scheme val="none"/>
      </font>
    </dxf>
  </rfmt>
  <rfmt sheetId="7" sqref="J13" start="0" length="0">
    <dxf>
      <font>
        <sz val="12"/>
        <color auto="1"/>
        <name val="Calibri"/>
        <scheme val="none"/>
      </font>
    </dxf>
  </rfmt>
  <rfmt sheetId="7" sqref="K13" start="0" length="0">
    <dxf>
      <font>
        <sz val="12"/>
        <color auto="1"/>
        <name val="Calibri"/>
        <scheme val="none"/>
      </font>
    </dxf>
  </rfmt>
  <rfmt sheetId="7" sqref="L13" start="0" length="0">
    <dxf>
      <font>
        <sz val="12"/>
        <color auto="1"/>
        <name val="Calibri"/>
        <scheme val="none"/>
      </font>
    </dxf>
  </rfmt>
  <rfmt sheetId="7" sqref="M13" start="0" length="0">
    <dxf>
      <font>
        <sz val="12"/>
        <color auto="1"/>
        <name val="Calibri"/>
        <scheme val="none"/>
      </font>
    </dxf>
  </rfmt>
  <rfmt sheetId="7" sqref="N13" start="0" length="0">
    <dxf>
      <font>
        <sz val="12"/>
        <color auto="1"/>
        <name val="Calibri"/>
        <scheme val="none"/>
      </font>
    </dxf>
  </rfmt>
  <rfmt sheetId="7" sqref="O13" start="0" length="0">
    <dxf>
      <font>
        <sz val="12"/>
        <color auto="1"/>
        <name val="Calibri"/>
        <scheme val="none"/>
      </font>
    </dxf>
  </rfmt>
  <rfmt sheetId="7" sqref="P13" start="0" length="0">
    <dxf>
      <font>
        <sz val="12"/>
        <color auto="1"/>
        <name val="Calibri"/>
        <scheme val="none"/>
      </font>
    </dxf>
  </rfmt>
  <rfmt sheetId="7" sqref="Q13" start="0" length="0">
    <dxf>
      <font>
        <sz val="12"/>
        <color auto="1"/>
        <name val="Calibri"/>
        <scheme val="none"/>
      </font>
    </dxf>
  </rfmt>
  <rfmt sheetId="7" sqref="R13" start="0" length="0">
    <dxf>
      <font>
        <sz val="12"/>
        <color auto="1"/>
        <name val="Calibri"/>
        <scheme val="none"/>
      </font>
    </dxf>
  </rfmt>
  <rfmt sheetId="7" sqref="S13" start="0" length="0">
    <dxf>
      <font>
        <sz val="12"/>
        <color auto="1"/>
        <name val="Calibri"/>
        <scheme val="none"/>
      </font>
    </dxf>
  </rfmt>
  <rfmt sheetId="7" sqref="T13" start="0" length="0">
    <dxf>
      <font>
        <sz val="12"/>
        <color auto="1"/>
        <name val="Calibri"/>
        <scheme val="none"/>
      </font>
    </dxf>
  </rfmt>
  <rfmt sheetId="7" sqref="U13" start="0" length="0">
    <dxf>
      <font>
        <sz val="12"/>
        <color auto="1"/>
        <name val="Calibri"/>
        <scheme val="none"/>
      </font>
    </dxf>
  </rfmt>
  <rfmt sheetId="7" sqref="V13" start="0" length="0">
    <dxf>
      <font>
        <sz val="12"/>
        <color auto="1"/>
        <name val="Calibri"/>
        <scheme val="none"/>
      </font>
    </dxf>
  </rfmt>
  <rfmt sheetId="7" sqref="W13" start="0" length="0">
    <dxf>
      <font>
        <sz val="12"/>
        <color auto="1"/>
        <name val="Calibri"/>
        <scheme val="none"/>
      </font>
    </dxf>
  </rfmt>
  <rfmt sheetId="7" sqref="X13" start="0" length="0">
    <dxf>
      <font>
        <sz val="12"/>
        <color auto="1"/>
        <name val="Calibri"/>
        <scheme val="none"/>
      </font>
    </dxf>
  </rfmt>
  <rfmt sheetId="7" sqref="Y13" start="0" length="0">
    <dxf>
      <font>
        <sz val="12"/>
        <color auto="1"/>
        <name val="Calibri"/>
        <scheme val="none"/>
      </font>
    </dxf>
  </rfmt>
  <rfmt sheetId="7" sqref="Z13" start="0" length="0">
    <dxf>
      <font>
        <sz val="12"/>
        <color auto="1"/>
        <name val="Calibri"/>
        <scheme val="none"/>
      </font>
    </dxf>
  </rfmt>
  <rfmt sheetId="7" sqref="AA13" start="0" length="0">
    <dxf>
      <font>
        <sz val="12"/>
        <color auto="1"/>
        <name val="Calibri"/>
        <scheme val="none"/>
      </font>
    </dxf>
  </rfmt>
  <rfmt sheetId="7" sqref="AB13" start="0" length="0">
    <dxf>
      <font>
        <sz val="12"/>
        <color auto="1"/>
        <name val="Calibri"/>
        <scheme val="none"/>
      </font>
    </dxf>
  </rfmt>
  <rfmt sheetId="7" sqref="AC13" start="0" length="0">
    <dxf>
      <font>
        <sz val="12"/>
        <color auto="1"/>
        <name val="Calibri"/>
        <scheme val="none"/>
      </font>
    </dxf>
  </rfmt>
  <rfmt sheetId="7" sqref="AD13" start="0" length="0">
    <dxf>
      <font>
        <sz val="12"/>
        <color auto="1"/>
        <name val="Calibri"/>
        <scheme val="none"/>
      </font>
    </dxf>
  </rfmt>
  <rfmt sheetId="7" sqref="AE13" start="0" length="0">
    <dxf>
      <font>
        <sz val="12"/>
        <color auto="1"/>
        <name val="Calibri"/>
        <scheme val="none"/>
      </font>
    </dxf>
  </rfmt>
  <rfmt sheetId="7" sqref="AF13" start="0" length="0">
    <dxf>
      <font>
        <sz val="12"/>
        <color auto="1"/>
        <name val="Calibri"/>
        <scheme val="none"/>
      </font>
    </dxf>
  </rfmt>
  <rfmt sheetId="7" sqref="AG13" start="0" length="0">
    <dxf>
      <font>
        <sz val="12"/>
        <color auto="1"/>
        <name val="Calibri"/>
        <scheme val="none"/>
      </font>
    </dxf>
  </rfmt>
  <rfmt sheetId="7" sqref="AH13" start="0" length="0">
    <dxf>
      <font>
        <sz val="12"/>
        <color auto="1"/>
        <name val="Calibri"/>
        <scheme val="none"/>
      </font>
    </dxf>
  </rfmt>
  <rfmt sheetId="7" sqref="AI13" start="0" length="0">
    <dxf>
      <font>
        <sz val="12"/>
        <color auto="1"/>
        <name val="Calibri"/>
        <scheme val="none"/>
      </font>
    </dxf>
  </rfmt>
  <rfmt sheetId="7" sqref="AJ13" start="0" length="0">
    <dxf>
      <font>
        <sz val="12"/>
        <color auto="1"/>
        <name val="Calibri"/>
        <scheme val="none"/>
      </font>
    </dxf>
  </rfmt>
  <rfmt sheetId="7" sqref="AK13" start="0" length="0">
    <dxf>
      <font>
        <sz val="12"/>
        <color auto="1"/>
        <name val="Calibri"/>
        <scheme val="none"/>
      </font>
    </dxf>
  </rfmt>
  <rfmt sheetId="7" sqref="AL13" start="0" length="0">
    <dxf>
      <font>
        <sz val="12"/>
        <color auto="1"/>
        <name val="Calibri"/>
        <scheme val="none"/>
      </font>
    </dxf>
  </rfmt>
  <rfmt sheetId="7" sqref="AM13" start="0" length="0">
    <dxf>
      <font>
        <sz val="12"/>
        <color auto="1"/>
        <name val="Calibri"/>
        <scheme val="none"/>
      </font>
    </dxf>
  </rfmt>
  <rfmt sheetId="7" sqref="AN13" start="0" length="0">
    <dxf>
      <font>
        <sz val="12"/>
        <color auto="1"/>
        <name val="Calibri"/>
        <scheme val="none"/>
      </font>
    </dxf>
  </rfmt>
  <rfmt sheetId="7" sqref="AO13" start="0" length="0">
    <dxf>
      <font>
        <sz val="12"/>
        <color auto="1"/>
        <name val="Calibri"/>
        <scheme val="none"/>
      </font>
    </dxf>
  </rfmt>
  <rfmt sheetId="7" sqref="AP13" start="0" length="0">
    <dxf>
      <font>
        <sz val="12"/>
        <color auto="1"/>
        <name val="Calibri"/>
        <scheme val="none"/>
      </font>
    </dxf>
  </rfmt>
  <rfmt sheetId="7" sqref="AQ13" start="0" length="0">
    <dxf>
      <font>
        <sz val="12"/>
        <color auto="1"/>
        <name val="Calibri"/>
        <scheme val="none"/>
      </font>
    </dxf>
  </rfmt>
  <rfmt sheetId="7" sqref="AR13" start="0" length="0">
    <dxf>
      <font>
        <sz val="12"/>
        <color auto="1"/>
        <name val="Calibri"/>
        <scheme val="none"/>
      </font>
    </dxf>
  </rfmt>
  <rfmt sheetId="7" sqref="AS13" start="0" length="0">
    <dxf>
      <font>
        <sz val="12"/>
        <color auto="1"/>
        <name val="Calibri"/>
        <scheme val="none"/>
      </font>
    </dxf>
  </rfmt>
  <rfmt sheetId="7" sqref="AT13" start="0" length="0">
    <dxf>
      <font>
        <sz val="12"/>
        <color auto="1"/>
        <name val="Calibri"/>
        <scheme val="none"/>
      </font>
    </dxf>
  </rfmt>
  <rfmt sheetId="7" sqref="AU13" start="0" length="0">
    <dxf>
      <font>
        <sz val="12"/>
        <color auto="1"/>
        <name val="Calibri"/>
        <scheme val="none"/>
      </font>
    </dxf>
  </rfmt>
  <rfmt sheetId="7" sqref="AV13" start="0" length="0">
    <dxf>
      <font>
        <sz val="12"/>
        <color auto="1"/>
        <name val="Calibri"/>
        <scheme val="none"/>
      </font>
    </dxf>
  </rfmt>
  <rfmt sheetId="7" sqref="AW13" start="0" length="0">
    <dxf>
      <font>
        <sz val="12"/>
        <color auto="1"/>
        <name val="Calibri"/>
        <scheme val="none"/>
      </font>
    </dxf>
  </rfmt>
  <rfmt sheetId="7" sqref="AX13" start="0" length="0">
    <dxf>
      <font>
        <sz val="12"/>
        <color auto="1"/>
        <name val="Calibri"/>
        <scheme val="none"/>
      </font>
    </dxf>
  </rfmt>
  <rfmt sheetId="7" sqref="AY13" start="0" length="0">
    <dxf>
      <font>
        <sz val="12"/>
        <color auto="1"/>
        <name val="Calibri"/>
        <scheme val="none"/>
      </font>
    </dxf>
  </rfmt>
  <rfmt sheetId="7" sqref="AZ13" start="0" length="0">
    <dxf>
      <font>
        <sz val="12"/>
        <color auto="1"/>
        <name val="Calibri"/>
        <scheme val="none"/>
      </font>
    </dxf>
  </rfmt>
  <rfmt sheetId="7" sqref="BA13" start="0" length="0">
    <dxf>
      <font>
        <sz val="12"/>
        <color auto="1"/>
        <name val="Calibri"/>
        <scheme val="none"/>
      </font>
    </dxf>
  </rfmt>
  <rfmt sheetId="7" sqref="BB13" start="0" length="0">
    <dxf>
      <font>
        <sz val="12"/>
        <color auto="1"/>
        <name val="Calibri"/>
        <scheme val="none"/>
      </font>
    </dxf>
  </rfmt>
  <rfmt sheetId="7" sqref="BC13" start="0" length="0">
    <dxf>
      <font>
        <sz val="12"/>
        <color auto="1"/>
        <name val="Calibri"/>
        <scheme val="none"/>
      </font>
    </dxf>
  </rfmt>
  <rfmt sheetId="7" sqref="BD13" start="0" length="0">
    <dxf>
      <font>
        <sz val="12"/>
        <color auto="1"/>
        <name val="Calibri"/>
        <scheme val="none"/>
      </font>
    </dxf>
  </rfmt>
  <rfmt sheetId="7" sqref="BE13" start="0" length="0">
    <dxf>
      <font>
        <sz val="12"/>
        <color auto="1"/>
        <name val="Calibri"/>
        <scheme val="none"/>
      </font>
    </dxf>
  </rfmt>
  <rfmt sheetId="7" sqref="BF13" start="0" length="0">
    <dxf>
      <font>
        <sz val="12"/>
        <color auto="1"/>
        <name val="Calibri"/>
        <scheme val="none"/>
      </font>
    </dxf>
  </rfmt>
  <rfmt sheetId="7" sqref="BG13" start="0" length="0">
    <dxf>
      <font>
        <sz val="12"/>
        <color auto="1"/>
        <name val="Calibri"/>
        <scheme val="none"/>
      </font>
    </dxf>
  </rfmt>
  <rfmt sheetId="7" sqref="BH13" start="0" length="0">
    <dxf>
      <font>
        <sz val="12"/>
        <color auto="1"/>
        <name val="Calibri"/>
        <scheme val="none"/>
      </font>
    </dxf>
  </rfmt>
  <rfmt sheetId="7" sqref="BI13" start="0" length="0">
    <dxf>
      <font>
        <sz val="12"/>
        <color auto="1"/>
        <name val="Calibri"/>
        <scheme val="none"/>
      </font>
    </dxf>
  </rfmt>
  <rfmt sheetId="7" sqref="BJ13" start="0" length="0">
    <dxf>
      <font>
        <sz val="12"/>
        <color auto="1"/>
        <name val="Calibri"/>
        <scheme val="none"/>
      </font>
    </dxf>
  </rfmt>
  <rfmt sheetId="7" sqref="BK13" start="0" length="0">
    <dxf>
      <font>
        <sz val="12"/>
        <color auto="1"/>
        <name val="Calibri"/>
        <scheme val="none"/>
      </font>
    </dxf>
  </rfmt>
  <rfmt sheetId="7" sqref="BL13" start="0" length="0">
    <dxf>
      <font>
        <sz val="12"/>
        <color auto="1"/>
        <name val="Calibri"/>
        <scheme val="none"/>
      </font>
    </dxf>
  </rfmt>
  <rfmt sheetId="7" sqref="BM13" start="0" length="0">
    <dxf>
      <font>
        <sz val="12"/>
        <color auto="1"/>
        <name val="Calibri"/>
        <scheme val="none"/>
      </font>
    </dxf>
  </rfmt>
  <rfmt sheetId="7" sqref="BN13" start="0" length="0">
    <dxf>
      <font>
        <sz val="12"/>
        <color auto="1"/>
        <name val="Calibri"/>
        <scheme val="none"/>
      </font>
    </dxf>
  </rfmt>
  <rfmt sheetId="7" sqref="BO13" start="0" length="0">
    <dxf>
      <font>
        <sz val="12"/>
        <color auto="1"/>
        <name val="Calibri"/>
        <scheme val="none"/>
      </font>
    </dxf>
  </rfmt>
  <rfmt sheetId="7" sqref="BP13" start="0" length="0">
    <dxf>
      <font>
        <sz val="12"/>
        <color auto="1"/>
        <name val="Calibri"/>
        <scheme val="none"/>
      </font>
    </dxf>
  </rfmt>
  <rfmt sheetId="7" sqref="BQ13" start="0" length="0">
    <dxf>
      <font>
        <sz val="12"/>
        <color auto="1"/>
        <name val="Calibri"/>
        <scheme val="none"/>
      </font>
    </dxf>
  </rfmt>
  <rfmt sheetId="7" sqref="BR13" start="0" length="0">
    <dxf>
      <font>
        <sz val="12"/>
        <color auto="1"/>
        <name val="Calibri"/>
        <scheme val="none"/>
      </font>
    </dxf>
  </rfmt>
  <rfmt sheetId="7" sqref="BS13" start="0" length="0">
    <dxf>
      <font>
        <sz val="12"/>
        <color auto="1"/>
        <name val="Calibri"/>
        <scheme val="none"/>
      </font>
    </dxf>
  </rfmt>
  <rfmt sheetId="7" sqref="BT13" start="0" length="0">
    <dxf>
      <font>
        <sz val="12"/>
        <color auto="1"/>
        <name val="Calibri"/>
        <scheme val="none"/>
      </font>
    </dxf>
  </rfmt>
  <rfmt sheetId="7" sqref="BU13" start="0" length="0">
    <dxf>
      <font>
        <sz val="12"/>
        <color auto="1"/>
        <name val="Calibri"/>
        <scheme val="none"/>
      </font>
    </dxf>
  </rfmt>
  <rfmt sheetId="7" sqref="BV13" start="0" length="0">
    <dxf>
      <font>
        <sz val="12"/>
        <color auto="1"/>
        <name val="Calibri"/>
        <scheme val="none"/>
      </font>
    </dxf>
  </rfmt>
  <rfmt sheetId="7" sqref="BW13" start="0" length="0">
    <dxf>
      <font>
        <sz val="12"/>
        <color auto="1"/>
        <name val="Calibri"/>
        <scheme val="none"/>
      </font>
    </dxf>
  </rfmt>
  <rfmt sheetId="7" sqref="BX13" start="0" length="0">
    <dxf>
      <font>
        <sz val="12"/>
        <color auto="1"/>
        <name val="Calibri"/>
        <scheme val="none"/>
      </font>
    </dxf>
  </rfmt>
  <rfmt sheetId="7" sqref="BY13" start="0" length="0">
    <dxf>
      <font>
        <sz val="12"/>
        <color auto="1"/>
        <name val="Calibri"/>
        <scheme val="none"/>
      </font>
    </dxf>
  </rfmt>
  <rfmt sheetId="7" sqref="BZ13" start="0" length="0">
    <dxf>
      <font>
        <sz val="12"/>
        <color auto="1"/>
        <name val="Calibri"/>
        <scheme val="none"/>
      </font>
    </dxf>
  </rfmt>
  <rfmt sheetId="7" sqref="CA13" start="0" length="0">
    <dxf>
      <font>
        <sz val="12"/>
        <color auto="1"/>
        <name val="Calibri"/>
        <scheme val="none"/>
      </font>
    </dxf>
  </rfmt>
  <rfmt sheetId="7" sqref="CB13" start="0" length="0">
    <dxf>
      <font>
        <sz val="12"/>
        <color auto="1"/>
        <name val="Calibri"/>
        <scheme val="none"/>
      </font>
    </dxf>
  </rfmt>
  <rfmt sheetId="7" sqref="CC13" start="0" length="0">
    <dxf>
      <font>
        <sz val="12"/>
        <color auto="1"/>
        <name val="Calibri"/>
        <scheme val="none"/>
      </font>
    </dxf>
  </rfmt>
  <rfmt sheetId="7" sqref="CD13" start="0" length="0">
    <dxf>
      <font>
        <sz val="12"/>
        <color auto="1"/>
        <name val="Calibri"/>
        <scheme val="none"/>
      </font>
    </dxf>
  </rfmt>
  <rfmt sheetId="7" sqref="CE13" start="0" length="0">
    <dxf>
      <font>
        <sz val="12"/>
        <color auto="1"/>
        <name val="Calibri"/>
        <scheme val="none"/>
      </font>
    </dxf>
  </rfmt>
  <rfmt sheetId="7" sqref="CF13" start="0" length="0">
    <dxf>
      <font>
        <sz val="12"/>
        <color auto="1"/>
        <name val="Calibri"/>
        <scheme val="none"/>
      </font>
    </dxf>
  </rfmt>
  <rfmt sheetId="7" sqref="CG13" start="0" length="0">
    <dxf>
      <font>
        <sz val="12"/>
        <color auto="1"/>
        <name val="Calibri"/>
        <scheme val="none"/>
      </font>
    </dxf>
  </rfmt>
  <rfmt sheetId="7" sqref="CH13" start="0" length="0">
    <dxf>
      <font>
        <sz val="12"/>
        <color auto="1"/>
        <name val="Calibri"/>
        <scheme val="none"/>
      </font>
    </dxf>
  </rfmt>
  <rfmt sheetId="7" sqref="CI13" start="0" length="0">
    <dxf>
      <font>
        <sz val="12"/>
        <color auto="1"/>
        <name val="Calibri"/>
        <scheme val="none"/>
      </font>
    </dxf>
  </rfmt>
  <rfmt sheetId="7" sqref="CJ13" start="0" length="0">
    <dxf>
      <font>
        <sz val="12"/>
        <color auto="1"/>
        <name val="Calibri"/>
        <scheme val="none"/>
      </font>
    </dxf>
  </rfmt>
  <rfmt sheetId="7" sqref="CK13" start="0" length="0">
    <dxf>
      <font>
        <sz val="12"/>
        <color auto="1"/>
        <name val="Calibri"/>
        <scheme val="none"/>
      </font>
    </dxf>
  </rfmt>
  <rfmt sheetId="7" sqref="CL13" start="0" length="0">
    <dxf>
      <font>
        <sz val="12"/>
        <color auto="1"/>
        <name val="Calibri"/>
        <scheme val="none"/>
      </font>
    </dxf>
  </rfmt>
  <rfmt sheetId="7" sqref="CM13" start="0" length="0">
    <dxf>
      <font>
        <sz val="12"/>
        <color auto="1"/>
        <name val="Calibri"/>
        <scheme val="none"/>
      </font>
    </dxf>
  </rfmt>
  <rfmt sheetId="7" sqref="CN13" start="0" length="0">
    <dxf>
      <font>
        <sz val="12"/>
        <color auto="1"/>
        <name val="Calibri"/>
        <scheme val="none"/>
      </font>
    </dxf>
  </rfmt>
  <rfmt sheetId="7" sqref="CO13" start="0" length="0">
    <dxf>
      <font>
        <sz val="12"/>
        <color auto="1"/>
        <name val="Calibri"/>
        <scheme val="none"/>
      </font>
    </dxf>
  </rfmt>
  <rfmt sheetId="7" sqref="CP13" start="0" length="0">
    <dxf>
      <font>
        <sz val="12"/>
        <color auto="1"/>
        <name val="Calibri"/>
        <scheme val="none"/>
      </font>
    </dxf>
  </rfmt>
  <rcc rId="1905" sId="7" xfDxf="1" dxf="1">
    <nc r="A48" t="inlineStr">
      <is>
        <t>training_pmv</t>
      </is>
    </nc>
    <ndxf>
      <font>
        <color auto="1"/>
      </font>
    </ndxf>
  </rcc>
  <rfmt sheetId="7" xfDxf="1" sqref="B48" start="0" length="0"/>
  <rfmt sheetId="7" xfDxf="1" sqref="C48" start="0" length="0"/>
  <rfmt sheetId="7" xfDxf="1" sqref="D48" start="0" length="0"/>
  <rfmt sheetId="7" xfDxf="1" sqref="E48" start="0" length="0"/>
  <rfmt sheetId="7" xfDxf="1" sqref="F48" start="0" length="0"/>
  <rfmt sheetId="7" xfDxf="1" sqref="G48" start="0" length="0"/>
  <rfmt sheetId="7" xfDxf="1" sqref="H48" start="0" length="0"/>
  <rfmt sheetId="7" xfDxf="1" sqref="I48" start="0" length="0"/>
  <rfmt sheetId="7" xfDxf="1" sqref="A49" start="0" length="0">
    <dxf>
      <font>
        <color auto="1"/>
      </font>
    </dxf>
  </rfmt>
  <rfmt sheetId="7" xfDxf="1" sqref="B49" start="0" length="0"/>
  <rfmt sheetId="7" xfDxf="1" sqref="C49" start="0" length="0"/>
  <rfmt sheetId="7" xfDxf="1" sqref="D49" start="0" length="0"/>
  <rfmt sheetId="7" xfDxf="1" sqref="E49" start="0" length="0"/>
  <rfmt sheetId="7" xfDxf="1" sqref="F49" start="0" length="0"/>
  <rfmt sheetId="7" xfDxf="1" sqref="G49" start="0" length="0"/>
  <rfmt sheetId="7" xfDxf="1" sqref="H49" start="0" length="0"/>
  <rfmt sheetId="7" xfDxf="1" sqref="I49" start="0" length="0"/>
  <rcc rId="1906" sId="7" odxf="1" dxf="1">
    <nc r="A50" t="inlineStr">
      <is>
        <t>incentive_pmv</t>
      </is>
    </nc>
    <ndxf>
      <font>
        <sz val="12"/>
        <color indexed="8"/>
        <name val="Calibri"/>
        <scheme val="none"/>
      </font>
    </ndxf>
  </rcc>
  <rcc rId="1907" sId="7" odxf="1" dxf="1">
    <nc r="A51" t="inlineStr">
      <is>
        <t>other_job_yn</t>
      </is>
    </nc>
    <ndxf>
      <font>
        <sz val="12"/>
        <color indexed="8"/>
        <name val="Calibri"/>
        <scheme val="none"/>
      </font>
    </ndxf>
  </rcc>
  <rcc rId="1908" sId="7" odxf="1" dxf="1">
    <nc r="A52" t="inlineStr">
      <is>
        <t>supervisor</t>
      </is>
    </nc>
    <ndxf>
      <font>
        <sz val="12"/>
        <color indexed="8"/>
        <name val="Calibri"/>
        <scheme val="none"/>
      </font>
    </ndxf>
  </rcc>
  <rcc rId="1909" sId="7" odxf="1" dxf="1">
    <nc r="A53" t="inlineStr">
      <is>
        <t>record_submit</t>
      </is>
    </nc>
    <ndxf>
      <font>
        <sz val="12"/>
        <color indexed="8"/>
        <name val="Calibri"/>
        <scheme val="none"/>
      </font>
    </ndxf>
  </rcc>
  <rcc rId="1910" sId="7" odxf="1" dxf="1">
    <nc r="A54" t="inlineStr">
      <is>
        <t>reg_pmv</t>
      </is>
    </nc>
    <ndxf>
      <font>
        <sz val="12"/>
        <color indexed="8"/>
        <name val="Calibri"/>
        <scheme val="none"/>
      </font>
    </ndxf>
  </rcc>
  <rcc rId="1911" sId="7" odxf="1" dxf="1">
    <nc r="A55" t="inlineStr">
      <is>
        <t>act_avail</t>
      </is>
    </nc>
    <ndxf>
      <font>
        <sz val="12"/>
        <color indexed="8"/>
        <name val="Calibri"/>
        <scheme val="none"/>
      </font>
    </ndxf>
  </rcc>
  <rcc rId="1912" sId="7" odxf="1" dxf="1">
    <nc r="A56" t="inlineStr">
      <is>
        <t>sp_avail</t>
      </is>
    </nc>
    <ndxf>
      <font>
        <sz val="12"/>
        <color indexed="8"/>
        <name val="Calibri"/>
        <scheme val="none"/>
      </font>
    </ndxf>
  </rcc>
  <rfmt sheetId="7" sqref="A57" start="0" length="0">
    <dxf>
      <font>
        <sz val="12"/>
        <color indexed="8"/>
        <name val="Calibri"/>
        <scheme val="none"/>
      </font>
    </dxf>
  </rfmt>
  <rcc rId="1913" sId="7" odxf="1" dxf="1">
    <nc r="A57" t="inlineStr">
      <is>
        <t>rdt_avail</t>
      </is>
    </nc>
    <ndxf>
      <font>
        <sz val="12"/>
        <color auto="1"/>
        <name val="Calibri"/>
        <scheme val="none"/>
      </font>
    </ndxf>
  </rcc>
  <rcc rId="1914" sId="7" odxf="1" dxf="1">
    <nc r="A58" t="inlineStr">
      <is>
        <t>other_job</t>
      </is>
    </nc>
    <ndxf>
      <font>
        <sz val="12"/>
        <color indexed="8"/>
        <name val="Calibri"/>
        <scheme val="none"/>
      </font>
    </ndxf>
  </rcc>
  <rcc rId="1915" sId="7" odxf="1" dxf="1">
    <nc r="A59" t="inlineStr">
      <is>
        <t>other_job_ever</t>
      </is>
    </nc>
    <ndxf>
      <font>
        <sz val="12"/>
        <color indexed="8"/>
        <name val="Calibri"/>
        <scheme val="none"/>
      </font>
    </ndxf>
  </rcc>
  <rrc rId="1916" sId="7" ref="A49:XFD49" action="deleteRow">
    <rfmt sheetId="7" xfDxf="1" sqref="A49:XFD49" start="0" length="0"/>
    <rfmt sheetId="7" sqref="A49" start="0" length="0">
      <dxf>
        <font>
          <sz val="12"/>
          <color auto="1"/>
          <name val="Calibri"/>
          <scheme val="none"/>
        </font>
      </dxf>
    </rfmt>
  </rrc>
  <rm rId="1917" sheetId="7" source="A48:A58" destination="A1:A11" sourceSheetId="7">
    <rfmt sheetId="7" sqref="A1" start="0" length="0">
      <dxf>
        <font>
          <sz val="12"/>
          <color auto="1"/>
          <name val="Calibri"/>
          <scheme val="none"/>
        </font>
      </dxf>
    </rfmt>
    <rfmt sheetId="7" sqref="A2" start="0" length="0">
      <dxf>
        <font>
          <sz val="12"/>
          <color auto="1"/>
          <name val="Calibri"/>
          <scheme val="none"/>
        </font>
      </dxf>
    </rfmt>
    <rfmt sheetId="7" sqref="A3" start="0" length="0">
      <dxf>
        <font>
          <sz val="12"/>
          <color auto="1"/>
          <name val="Calibri"/>
          <scheme val="none"/>
        </font>
      </dxf>
    </rfmt>
    <rfmt sheetId="7" sqref="A4" start="0" length="0">
      <dxf>
        <font>
          <sz val="12"/>
          <color auto="1"/>
          <name val="Calibri"/>
          <scheme val="none"/>
        </font>
      </dxf>
    </rfmt>
    <rfmt sheetId="7" sqref="A5" start="0" length="0">
      <dxf>
        <font>
          <sz val="12"/>
          <color auto="1"/>
          <name val="Calibri"/>
          <scheme val="none"/>
        </font>
      </dxf>
    </rfmt>
    <rfmt sheetId="7" sqref="A6" start="0" length="0">
      <dxf>
        <font>
          <sz val="12"/>
          <color auto="1"/>
          <name val="Calibri"/>
          <scheme val="none"/>
        </font>
      </dxf>
    </rfmt>
    <rfmt sheetId="7" sqref="A7" start="0" length="0">
      <dxf>
        <font>
          <sz val="12"/>
          <color auto="1"/>
          <name val="Calibri"/>
          <scheme val="none"/>
        </font>
      </dxf>
    </rfmt>
    <rfmt sheetId="7" sqref="A8" start="0" length="0">
      <dxf>
        <font>
          <sz val="12"/>
          <color auto="1"/>
          <name val="Calibri"/>
          <scheme val="none"/>
        </font>
      </dxf>
    </rfmt>
    <rfmt sheetId="7" sqref="A9" start="0" length="0">
      <dxf>
        <font>
          <sz val="12"/>
          <color auto="1"/>
          <name val="Calibri"/>
          <scheme val="none"/>
        </font>
      </dxf>
    </rfmt>
    <rfmt sheetId="7" sqref="A10" start="0" length="0">
      <dxf>
        <font>
          <sz val="12"/>
          <color auto="1"/>
          <name val="Calibri"/>
          <scheme val="none"/>
        </font>
      </dxf>
    </rfmt>
    <rfmt sheetId="7" sqref="A11" start="0" length="0">
      <dxf>
        <font>
          <sz val="12"/>
          <color auto="1"/>
          <name val="Calibri"/>
          <scheme val="none"/>
        </font>
      </dxf>
    </rfmt>
  </rm>
  <rcv guid="{6280CA78-7BE2-4EF8-B094-F401064BE7C1}" action="delete"/>
  <rdn rId="0" localSheetId="1" customView="1" name="Z_6280CA78_7BE2_4EF8_B094_F401064BE7C1_.wvu.FilterData" hidden="1" oldHidden="1">
    <formula>survey!$A$1:$AA$596</formula>
    <oldFormula>survey!$A$1:$AA$596</oldFormula>
  </rdn>
  <rdn rId="0" localSheetId="2" customView="1" name="Z_6280CA78_7BE2_4EF8_B094_F401064BE7C1_.wvu.FilterData" hidden="1" oldHidden="1">
    <formula>choices!$A$1:$L$512</formula>
    <oldFormula>choices!$A$1:$L$512</oldFormula>
  </rdn>
  <rcv guid="{6280CA78-7BE2-4EF8-B094-F401064BE7C1}" action="add"/>
  <rsnm rId="1920" sheetId="7" oldName="[PMV questionnaire_follow up_ V2.xlsx]Feuil1" newName="[PMV questionnaire_follow up_ V2.xlsx]Screening"/>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6"/>
  <sheetViews>
    <sheetView zoomScale="90" zoomScaleNormal="90" zoomScalePageLayoutView="175" workbookViewId="0">
      <pane ySplit="1" topLeftCell="A574" activePane="bottomLeft" state="frozenSplit"/>
      <selection pane="bottomLeft" activeCell="B579" sqref="B579"/>
    </sheetView>
  </sheetViews>
  <sheetFormatPr baseColWidth="10" defaultColWidth="11" defaultRowHeight="15.75"/>
  <cols>
    <col min="1" max="1" width="29" style="134" customWidth="1"/>
    <col min="2" max="2" width="19.875" style="134" customWidth="1"/>
    <col min="3" max="3" width="21.625" style="134" customWidth="1"/>
    <col min="4" max="4" width="17.875" style="134" customWidth="1"/>
    <col min="5" max="5" width="12.625" style="134" customWidth="1"/>
    <col min="6" max="6" width="15.375" style="134" customWidth="1"/>
    <col min="7" max="7" width="9.375" style="134" customWidth="1"/>
    <col min="8" max="8" width="2.875" style="134" customWidth="1"/>
    <col min="9" max="9" width="28.75" style="134" customWidth="1"/>
    <col min="10" max="10" width="3.875" style="91" customWidth="1"/>
    <col min="11" max="11" width="8.375" style="91" bestFit="1" customWidth="1"/>
    <col min="12" max="12" width="18" style="91" customWidth="1"/>
    <col min="13" max="13" width="9.125" style="91" bestFit="1" customWidth="1"/>
    <col min="14" max="14" width="18.375" style="91" customWidth="1"/>
    <col min="15" max="15" width="13.125" style="91" customWidth="1"/>
    <col min="16" max="16" width="12" style="91" bestFit="1" customWidth="1"/>
    <col min="17" max="17" width="11.625" style="91" bestFit="1" customWidth="1"/>
    <col min="18" max="18" width="11.5" style="91" bestFit="1" customWidth="1"/>
    <col min="19" max="20" width="48" style="91" customWidth="1"/>
    <col min="21" max="16384" width="11" style="91"/>
  </cols>
  <sheetData>
    <row r="1" spans="1:21">
      <c r="A1" s="127" t="s">
        <v>0</v>
      </c>
      <c r="B1" s="127" t="s">
        <v>1</v>
      </c>
      <c r="C1" s="127" t="s">
        <v>19</v>
      </c>
      <c r="D1" s="127" t="s">
        <v>4</v>
      </c>
      <c r="E1" s="127" t="s">
        <v>5</v>
      </c>
      <c r="F1" s="127" t="s">
        <v>6</v>
      </c>
      <c r="G1" s="127" t="s">
        <v>35</v>
      </c>
      <c r="H1" s="127" t="s">
        <v>2</v>
      </c>
      <c r="I1" s="127" t="s">
        <v>7</v>
      </c>
      <c r="J1" s="104" t="s">
        <v>13</v>
      </c>
      <c r="K1" s="104" t="s">
        <v>8</v>
      </c>
      <c r="L1" s="104" t="s">
        <v>34</v>
      </c>
      <c r="M1" s="104" t="s">
        <v>9</v>
      </c>
      <c r="N1" s="104" t="s">
        <v>12</v>
      </c>
      <c r="O1" s="104" t="s">
        <v>33</v>
      </c>
      <c r="P1" s="104" t="s">
        <v>3</v>
      </c>
      <c r="Q1" s="104" t="s">
        <v>10</v>
      </c>
      <c r="R1" s="104" t="s">
        <v>11</v>
      </c>
      <c r="S1" s="104" t="s">
        <v>36</v>
      </c>
      <c r="T1" s="104" t="s">
        <v>44</v>
      </c>
    </row>
    <row r="2" spans="1:21" customFormat="1" ht="15.75" customHeight="1">
      <c r="A2" s="128" t="s">
        <v>27</v>
      </c>
      <c r="B2" s="128" t="s">
        <v>1924</v>
      </c>
      <c r="C2" s="129"/>
      <c r="D2" s="128"/>
      <c r="E2" s="128"/>
      <c r="F2" s="128"/>
      <c r="G2" s="128"/>
      <c r="H2" s="128"/>
      <c r="I2" s="128"/>
      <c r="J2" s="105"/>
      <c r="K2" s="106" t="s">
        <v>39</v>
      </c>
      <c r="L2" s="105"/>
      <c r="M2" s="105"/>
      <c r="N2" s="105"/>
      <c r="O2" s="105"/>
      <c r="P2" s="105"/>
      <c r="Q2" s="105"/>
      <c r="R2" s="105"/>
      <c r="S2" s="105"/>
      <c r="T2" s="105"/>
      <c r="U2" s="107"/>
    </row>
    <row r="3" spans="1:21" customFormat="1" ht="15.75" customHeight="1">
      <c r="A3" s="128" t="s">
        <v>28</v>
      </c>
      <c r="B3" s="128" t="s">
        <v>1925</v>
      </c>
      <c r="C3" s="129"/>
      <c r="D3" s="128"/>
      <c r="E3" s="128"/>
      <c r="F3" s="128"/>
      <c r="G3" s="128"/>
      <c r="H3" s="128"/>
      <c r="I3" s="128"/>
      <c r="J3" s="105"/>
      <c r="K3" s="106" t="s">
        <v>39</v>
      </c>
      <c r="L3" s="105"/>
      <c r="M3" s="105"/>
      <c r="N3" s="105"/>
      <c r="O3" s="105"/>
      <c r="P3" s="105"/>
      <c r="Q3" s="105"/>
      <c r="R3" s="105"/>
      <c r="S3" s="105"/>
      <c r="T3" s="105"/>
      <c r="U3" s="107"/>
    </row>
    <row r="4" spans="1:21" customFormat="1" ht="15.75" customHeight="1">
      <c r="A4" s="128" t="s">
        <v>29</v>
      </c>
      <c r="B4" s="128" t="s">
        <v>29</v>
      </c>
      <c r="C4" s="129"/>
      <c r="D4" s="128"/>
      <c r="E4" s="128"/>
      <c r="F4" s="128"/>
      <c r="G4" s="128"/>
      <c r="H4" s="128"/>
      <c r="I4" s="128"/>
      <c r="J4" s="105"/>
      <c r="K4" s="106" t="s">
        <v>39</v>
      </c>
      <c r="L4" s="105"/>
      <c r="M4" s="105"/>
      <c r="N4" s="105"/>
      <c r="O4" s="105"/>
      <c r="P4" s="105"/>
      <c r="Q4" s="105"/>
      <c r="R4" s="105"/>
      <c r="S4" s="105"/>
      <c r="T4" s="105"/>
      <c r="U4" s="107"/>
    </row>
    <row r="5" spans="1:21" customFormat="1" ht="15.75" customHeight="1">
      <c r="A5" s="128" t="s">
        <v>30</v>
      </c>
      <c r="B5" s="128" t="s">
        <v>30</v>
      </c>
      <c r="C5" s="129"/>
      <c r="D5" s="128"/>
      <c r="E5" s="128"/>
      <c r="F5" s="128"/>
      <c r="G5" s="128"/>
      <c r="H5" s="128"/>
      <c r="I5" s="128"/>
      <c r="J5" s="105"/>
      <c r="K5" s="106" t="s">
        <v>39</v>
      </c>
      <c r="L5" s="105"/>
      <c r="M5" s="105"/>
      <c r="N5" s="105"/>
      <c r="O5" s="105"/>
      <c r="P5" s="105"/>
      <c r="Q5" s="105"/>
      <c r="R5" s="105"/>
      <c r="S5" s="105"/>
      <c r="T5" s="105"/>
      <c r="U5" s="107"/>
    </row>
    <row r="6" spans="1:21" customFormat="1" ht="15.75" customHeight="1">
      <c r="A6" s="128" t="s">
        <v>32</v>
      </c>
      <c r="B6" s="128" t="s">
        <v>1926</v>
      </c>
      <c r="C6" s="129"/>
      <c r="D6" s="128"/>
      <c r="E6" s="128"/>
      <c r="F6" s="128"/>
      <c r="G6" s="128"/>
      <c r="H6" s="128"/>
      <c r="I6" s="128"/>
      <c r="J6" s="105"/>
      <c r="K6" s="106" t="s">
        <v>39</v>
      </c>
      <c r="L6" s="105"/>
      <c r="M6" s="105"/>
      <c r="N6" s="105"/>
      <c r="O6" s="105"/>
      <c r="P6" s="105"/>
      <c r="Q6" s="105"/>
      <c r="R6" s="105"/>
      <c r="S6" s="105"/>
      <c r="T6" s="105"/>
      <c r="U6" s="107"/>
    </row>
    <row r="7" spans="1:21" customFormat="1" ht="15.75" customHeight="1">
      <c r="A7" s="128" t="s">
        <v>31</v>
      </c>
      <c r="B7" s="128" t="s">
        <v>1927</v>
      </c>
      <c r="C7" s="129"/>
      <c r="D7" s="128"/>
      <c r="E7" s="128"/>
      <c r="F7" s="128"/>
      <c r="G7" s="128"/>
      <c r="H7" s="128"/>
      <c r="I7" s="128"/>
      <c r="J7" s="105"/>
      <c r="K7" s="106" t="s">
        <v>39</v>
      </c>
      <c r="L7" s="105"/>
      <c r="M7" s="105"/>
      <c r="N7" s="105"/>
      <c r="O7" s="105"/>
      <c r="P7" s="105"/>
      <c r="Q7" s="105"/>
      <c r="R7" s="105"/>
      <c r="S7" s="105"/>
      <c r="T7" s="105"/>
      <c r="U7" s="107"/>
    </row>
    <row r="8" spans="1:21" customFormat="1" ht="15.75" customHeight="1">
      <c r="A8" s="130" t="s">
        <v>156</v>
      </c>
      <c r="B8" s="130" t="s">
        <v>1928</v>
      </c>
      <c r="C8" s="131"/>
      <c r="D8" s="132"/>
      <c r="E8" s="132" t="s">
        <v>1929</v>
      </c>
      <c r="F8" s="132"/>
      <c r="G8" s="132"/>
      <c r="H8" s="132"/>
      <c r="I8" s="132"/>
      <c r="J8" s="108"/>
      <c r="K8" s="109"/>
      <c r="L8" s="108"/>
      <c r="M8" s="108"/>
      <c r="N8" s="108"/>
      <c r="O8" s="108"/>
      <c r="P8" s="108"/>
      <c r="Q8" s="108"/>
      <c r="R8" s="108"/>
      <c r="S8" s="108"/>
      <c r="T8" s="108"/>
      <c r="U8" s="107"/>
    </row>
    <row r="9" spans="1:21" customFormat="1" ht="15.75" customHeight="1">
      <c r="A9" s="130" t="s">
        <v>158</v>
      </c>
      <c r="B9" s="130" t="s">
        <v>1930</v>
      </c>
      <c r="C9" s="131"/>
      <c r="D9" s="132"/>
      <c r="E9" s="132" t="s">
        <v>1952</v>
      </c>
      <c r="F9" s="132"/>
      <c r="G9" s="132"/>
      <c r="H9" s="132"/>
      <c r="I9" s="132"/>
      <c r="J9" s="108"/>
      <c r="K9" s="109"/>
      <c r="L9" s="108"/>
      <c r="M9" s="108"/>
      <c r="N9" s="108"/>
      <c r="O9" s="108"/>
      <c r="P9" s="108"/>
      <c r="Q9" s="108"/>
      <c r="R9" s="108"/>
      <c r="S9" s="108"/>
      <c r="T9" s="108"/>
      <c r="U9" s="107"/>
    </row>
    <row r="10" spans="1:21" customFormat="1" ht="15.75" customHeight="1">
      <c r="A10" s="130" t="s">
        <v>158</v>
      </c>
      <c r="B10" s="130" t="s">
        <v>1931</v>
      </c>
      <c r="C10" s="131"/>
      <c r="D10" s="132"/>
      <c r="E10" s="132" t="s">
        <v>1951</v>
      </c>
      <c r="F10" s="132"/>
      <c r="G10" s="132"/>
      <c r="H10" s="132"/>
      <c r="I10" s="132"/>
      <c r="J10" s="108"/>
      <c r="K10" s="109"/>
      <c r="L10" s="108"/>
      <c r="M10" s="108"/>
      <c r="N10" s="108"/>
      <c r="O10" s="108"/>
      <c r="P10" s="108"/>
      <c r="Q10" s="108"/>
      <c r="R10" s="108"/>
      <c r="S10" s="108"/>
      <c r="T10" s="108"/>
      <c r="U10" s="107"/>
    </row>
    <row r="11" spans="1:21" customFormat="1" ht="15.75" customHeight="1">
      <c r="A11" s="130" t="s">
        <v>158</v>
      </c>
      <c r="B11" s="130" t="s">
        <v>1932</v>
      </c>
      <c r="C11" s="131"/>
      <c r="D11" s="132"/>
      <c r="E11" s="132" t="s">
        <v>1953</v>
      </c>
      <c r="F11" s="132"/>
      <c r="G11" s="132"/>
      <c r="H11" s="132"/>
      <c r="I11" s="132"/>
      <c r="J11" s="108"/>
      <c r="K11" s="109"/>
      <c r="L11" s="108"/>
      <c r="M11" s="108"/>
      <c r="N11" s="108"/>
      <c r="O11" s="108"/>
      <c r="P11" s="108"/>
      <c r="Q11" s="108"/>
      <c r="R11" s="108"/>
      <c r="S11" s="108"/>
      <c r="T11" s="108"/>
      <c r="U11" s="107"/>
    </row>
    <row r="12" spans="1:21" customFormat="1" ht="15.75" customHeight="1">
      <c r="A12" s="130" t="s">
        <v>158</v>
      </c>
      <c r="B12" s="130" t="s">
        <v>1933</v>
      </c>
      <c r="C12" s="131"/>
      <c r="D12" s="132"/>
      <c r="E12" s="132" t="s">
        <v>1957</v>
      </c>
      <c r="F12" s="132"/>
      <c r="G12" s="132"/>
      <c r="H12" s="132"/>
      <c r="I12" s="132"/>
      <c r="J12" s="108"/>
      <c r="K12" s="109"/>
      <c r="L12" s="108"/>
      <c r="M12" s="108"/>
      <c r="N12" s="108"/>
      <c r="O12" s="108"/>
      <c r="P12" s="108"/>
      <c r="Q12" s="108"/>
      <c r="R12" s="108"/>
      <c r="S12" s="108"/>
      <c r="T12" s="108"/>
      <c r="U12" s="107"/>
    </row>
    <row r="13" spans="1:21" customFormat="1" ht="15.75" customHeight="1">
      <c r="A13" s="130" t="s">
        <v>158</v>
      </c>
      <c r="B13" s="130" t="s">
        <v>1934</v>
      </c>
      <c r="C13" s="131"/>
      <c r="D13" s="132"/>
      <c r="E13" s="132" t="s">
        <v>1954</v>
      </c>
      <c r="F13" s="132"/>
      <c r="G13" s="132"/>
      <c r="H13" s="132"/>
      <c r="I13" s="132"/>
      <c r="J13" s="108"/>
      <c r="K13" s="109"/>
      <c r="L13" s="108"/>
      <c r="M13" s="108"/>
      <c r="N13" s="108"/>
      <c r="O13" s="108"/>
      <c r="P13" s="108"/>
      <c r="Q13" s="108"/>
      <c r="R13" s="108"/>
      <c r="S13" s="108"/>
      <c r="T13" s="108"/>
      <c r="U13" s="107"/>
    </row>
    <row r="14" spans="1:21" customFormat="1" ht="15.75" customHeight="1">
      <c r="A14" s="130" t="s">
        <v>158</v>
      </c>
      <c r="B14" s="130" t="s">
        <v>1935</v>
      </c>
      <c r="C14" s="131"/>
      <c r="D14" s="132"/>
      <c r="E14" s="132" t="s">
        <v>1955</v>
      </c>
      <c r="F14" s="132"/>
      <c r="G14" s="132"/>
      <c r="H14" s="132"/>
      <c r="I14" s="132"/>
      <c r="J14" s="108"/>
      <c r="K14" s="109"/>
      <c r="L14" s="108"/>
      <c r="M14" s="108"/>
      <c r="N14" s="108"/>
      <c r="O14" s="108"/>
      <c r="P14" s="108"/>
      <c r="Q14" s="108"/>
      <c r="R14" s="108"/>
      <c r="S14" s="108"/>
      <c r="T14" s="108"/>
      <c r="U14" s="107"/>
    </row>
    <row r="15" spans="1:21" customFormat="1" ht="15.75" customHeight="1">
      <c r="A15" s="130" t="s">
        <v>158</v>
      </c>
      <c r="B15" s="130" t="s">
        <v>1936</v>
      </c>
      <c r="C15" s="131"/>
      <c r="D15" s="132"/>
      <c r="E15" s="132" t="s">
        <v>1956</v>
      </c>
      <c r="F15" s="132"/>
      <c r="G15" s="132"/>
      <c r="H15" s="132"/>
      <c r="I15" s="132"/>
      <c r="J15" s="108"/>
      <c r="K15" s="109"/>
      <c r="L15" s="108"/>
      <c r="M15" s="108"/>
      <c r="N15" s="108"/>
      <c r="O15" s="108"/>
      <c r="P15" s="108"/>
      <c r="Q15" s="108"/>
      <c r="R15" s="108"/>
      <c r="S15" s="108"/>
      <c r="T15" s="108"/>
      <c r="U15" s="107"/>
    </row>
    <row r="16" spans="1:21" customFormat="1" ht="15.75" customHeight="1">
      <c r="A16" s="133"/>
      <c r="B16" s="133"/>
      <c r="C16" s="131"/>
      <c r="D16" s="132"/>
      <c r="E16" s="132"/>
      <c r="F16" s="132"/>
      <c r="G16" s="132"/>
      <c r="H16" s="132"/>
      <c r="I16" s="132"/>
      <c r="J16" s="108"/>
      <c r="K16" s="109"/>
      <c r="L16" s="108"/>
      <c r="M16" s="108"/>
      <c r="N16" s="108"/>
      <c r="O16" s="108"/>
      <c r="P16" s="108"/>
      <c r="Q16" s="108"/>
      <c r="R16" s="108"/>
      <c r="S16" s="108"/>
      <c r="T16" s="108"/>
      <c r="U16" s="107"/>
    </row>
    <row r="17" spans="1:14">
      <c r="A17" s="134" t="s">
        <v>40</v>
      </c>
      <c r="B17" s="134" t="s">
        <v>294</v>
      </c>
    </row>
    <row r="18" spans="1:14">
      <c r="A18" s="134" t="s">
        <v>295</v>
      </c>
      <c r="B18" s="134" t="s">
        <v>296</v>
      </c>
      <c r="C18" s="134" t="s">
        <v>297</v>
      </c>
      <c r="E18" s="134" t="s">
        <v>1716</v>
      </c>
      <c r="K18" s="91" t="s">
        <v>39</v>
      </c>
    </row>
    <row r="19" spans="1:14">
      <c r="A19" s="134" t="s">
        <v>298</v>
      </c>
      <c r="B19" s="134" t="s">
        <v>299</v>
      </c>
      <c r="C19" s="134" t="s">
        <v>300</v>
      </c>
      <c r="D19" s="134" t="s">
        <v>301</v>
      </c>
      <c r="E19" s="134" t="s">
        <v>1717</v>
      </c>
      <c r="K19" s="91" t="s">
        <v>39</v>
      </c>
    </row>
    <row r="20" spans="1:14">
      <c r="A20" s="134" t="s">
        <v>41</v>
      </c>
      <c r="B20" s="134" t="s">
        <v>302</v>
      </c>
      <c r="C20" s="134" t="s">
        <v>303</v>
      </c>
      <c r="I20" s="134" t="s">
        <v>304</v>
      </c>
      <c r="K20" s="91" t="s">
        <v>39</v>
      </c>
    </row>
    <row r="21" spans="1:14">
      <c r="A21" s="134" t="s">
        <v>305</v>
      </c>
      <c r="B21" s="134" t="s">
        <v>306</v>
      </c>
      <c r="C21" s="134" t="s">
        <v>307</v>
      </c>
      <c r="D21" s="134" t="s">
        <v>308</v>
      </c>
      <c r="E21" s="134" t="s">
        <v>1718</v>
      </c>
      <c r="K21" s="91" t="s">
        <v>39</v>
      </c>
    </row>
    <row r="22" spans="1:14">
      <c r="A22" s="134" t="s">
        <v>41</v>
      </c>
      <c r="B22" s="134" t="s">
        <v>309</v>
      </c>
      <c r="C22" s="134" t="s">
        <v>303</v>
      </c>
      <c r="I22" s="134" t="s">
        <v>310</v>
      </c>
      <c r="K22" s="91" t="s">
        <v>39</v>
      </c>
    </row>
    <row r="23" spans="1:14">
      <c r="A23" s="134" t="s">
        <v>311</v>
      </c>
      <c r="B23" s="134" t="s">
        <v>312</v>
      </c>
      <c r="C23" s="134" t="s">
        <v>313</v>
      </c>
      <c r="D23" s="134" t="s">
        <v>314</v>
      </c>
      <c r="E23" s="134" t="s">
        <v>1719</v>
      </c>
      <c r="K23" s="91" t="s">
        <v>39</v>
      </c>
    </row>
    <row r="24" spans="1:14">
      <c r="A24" s="134" t="s">
        <v>41</v>
      </c>
      <c r="B24" s="134" t="s">
        <v>315</v>
      </c>
      <c r="C24" s="134" t="s">
        <v>303</v>
      </c>
      <c r="I24" s="134" t="s">
        <v>316</v>
      </c>
      <c r="K24" s="91" t="s">
        <v>39</v>
      </c>
    </row>
    <row r="25" spans="1:14">
      <c r="A25" s="134" t="s">
        <v>42</v>
      </c>
      <c r="B25" s="134" t="s">
        <v>317</v>
      </c>
      <c r="C25" s="134" t="s">
        <v>318</v>
      </c>
      <c r="K25" s="91" t="s">
        <v>39</v>
      </c>
    </row>
    <row r="26" spans="1:14">
      <c r="A26" s="134" t="s">
        <v>1454</v>
      </c>
      <c r="B26" s="134" t="s">
        <v>1455</v>
      </c>
      <c r="C26" s="134" t="s">
        <v>1656</v>
      </c>
      <c r="K26" s="91" t="s">
        <v>39</v>
      </c>
    </row>
    <row r="27" spans="1:14">
      <c r="A27" s="134" t="s">
        <v>319</v>
      </c>
      <c r="B27" s="134" t="s">
        <v>320</v>
      </c>
      <c r="C27" s="134" t="s">
        <v>1657</v>
      </c>
      <c r="K27" s="91" t="s">
        <v>39</v>
      </c>
    </row>
    <row r="28" spans="1:14">
      <c r="A28" s="134" t="s">
        <v>43</v>
      </c>
      <c r="B28" s="134" t="s">
        <v>294</v>
      </c>
    </row>
    <row r="29" spans="1:14">
      <c r="A29" s="134" t="s">
        <v>152</v>
      </c>
      <c r="B29" s="134" t="s">
        <v>1525</v>
      </c>
      <c r="N29" s="91" t="s">
        <v>1526</v>
      </c>
    </row>
    <row r="30" spans="1:14">
      <c r="A30" s="134" t="s">
        <v>321</v>
      </c>
      <c r="B30" s="134" t="s">
        <v>322</v>
      </c>
      <c r="C30" s="134" t="s">
        <v>323</v>
      </c>
      <c r="K30" s="91" t="s">
        <v>39</v>
      </c>
    </row>
    <row r="31" spans="1:14">
      <c r="A31" s="134" t="s">
        <v>36</v>
      </c>
      <c r="B31" s="134" t="s">
        <v>324</v>
      </c>
      <c r="C31" s="134" t="s">
        <v>1658</v>
      </c>
    </row>
    <row r="32" spans="1:14">
      <c r="A32" s="134" t="s">
        <v>325</v>
      </c>
      <c r="B32" s="134" t="s">
        <v>326</v>
      </c>
      <c r="C32" s="134" t="s">
        <v>327</v>
      </c>
      <c r="K32" s="91" t="s">
        <v>39</v>
      </c>
    </row>
    <row r="33" spans="1:11">
      <c r="A33" s="134" t="s">
        <v>331</v>
      </c>
      <c r="B33" s="134" t="s">
        <v>332</v>
      </c>
      <c r="C33" s="134" t="s">
        <v>38</v>
      </c>
      <c r="K33" s="91" t="s">
        <v>39</v>
      </c>
    </row>
    <row r="34" spans="1:11">
      <c r="A34" s="134" t="s">
        <v>40</v>
      </c>
      <c r="B34" s="134" t="s">
        <v>1462</v>
      </c>
      <c r="I34" s="134" t="s">
        <v>1482</v>
      </c>
    </row>
    <row r="35" spans="1:11">
      <c r="A35" s="134" t="s">
        <v>21</v>
      </c>
      <c r="B35" s="134" t="s">
        <v>328</v>
      </c>
      <c r="C35" s="134" t="s">
        <v>329</v>
      </c>
      <c r="D35" s="134" t="s">
        <v>1720</v>
      </c>
      <c r="E35" s="134" t="s">
        <v>145</v>
      </c>
      <c r="K35" s="91" t="s">
        <v>39</v>
      </c>
    </row>
    <row r="36" spans="1:11">
      <c r="A36" s="134" t="s">
        <v>41</v>
      </c>
      <c r="B36" s="134" t="s">
        <v>330</v>
      </c>
      <c r="C36" s="134" t="s">
        <v>1527</v>
      </c>
    </row>
    <row r="37" spans="1:11">
      <c r="A37" s="134" t="s">
        <v>40</v>
      </c>
      <c r="B37" s="134" t="s">
        <v>333</v>
      </c>
      <c r="K37" s="91" t="s">
        <v>39</v>
      </c>
    </row>
    <row r="38" spans="1:11">
      <c r="A38" s="134" t="s">
        <v>335</v>
      </c>
      <c r="B38" s="134" t="s">
        <v>336</v>
      </c>
      <c r="C38" s="134" t="s">
        <v>337</v>
      </c>
      <c r="D38" s="134" t="s">
        <v>1528</v>
      </c>
      <c r="K38" s="91" t="s">
        <v>39</v>
      </c>
    </row>
    <row r="39" spans="1:11">
      <c r="A39" s="134" t="s">
        <v>319</v>
      </c>
      <c r="B39" s="134" t="s">
        <v>338</v>
      </c>
      <c r="C39" s="134" t="s">
        <v>1659</v>
      </c>
      <c r="D39" s="134" t="s">
        <v>1660</v>
      </c>
      <c r="K39" s="91" t="s">
        <v>39</v>
      </c>
    </row>
    <row r="40" spans="1:11">
      <c r="A40" s="134" t="s">
        <v>43</v>
      </c>
      <c r="B40" s="134" t="s">
        <v>333</v>
      </c>
      <c r="E40" s="134" t="s">
        <v>334</v>
      </c>
      <c r="F40" s="134" t="s">
        <v>1483</v>
      </c>
      <c r="K40" s="91" t="s">
        <v>39</v>
      </c>
    </row>
    <row r="42" spans="1:11">
      <c r="A42" s="134" t="s">
        <v>321</v>
      </c>
      <c r="B42" s="134" t="s">
        <v>340</v>
      </c>
      <c r="C42" s="134" t="s">
        <v>341</v>
      </c>
      <c r="K42" s="91" t="s">
        <v>39</v>
      </c>
    </row>
    <row r="43" spans="1:11">
      <c r="A43" s="134" t="s">
        <v>36</v>
      </c>
      <c r="B43" s="134" t="s">
        <v>342</v>
      </c>
      <c r="C43" s="134" t="s">
        <v>341</v>
      </c>
    </row>
    <row r="44" spans="1:11">
      <c r="A44" s="134" t="s">
        <v>42</v>
      </c>
      <c r="B44" s="134" t="s">
        <v>1431</v>
      </c>
      <c r="C44" s="134" t="s">
        <v>1617</v>
      </c>
      <c r="D44" s="134" t="s">
        <v>1633</v>
      </c>
      <c r="F44" s="134" t="s">
        <v>1667</v>
      </c>
      <c r="G44" s="134" t="s">
        <v>1632</v>
      </c>
      <c r="K44" s="91" t="s">
        <v>39</v>
      </c>
    </row>
    <row r="45" spans="1:11">
      <c r="A45" s="134" t="s">
        <v>1802</v>
      </c>
      <c r="B45" s="134" t="s">
        <v>343</v>
      </c>
      <c r="C45" s="134" t="s">
        <v>344</v>
      </c>
      <c r="K45" s="91" t="s">
        <v>39</v>
      </c>
    </row>
    <row r="46" spans="1:11">
      <c r="A46" s="134" t="s">
        <v>41</v>
      </c>
      <c r="B46" s="134" t="s">
        <v>1737</v>
      </c>
      <c r="C46" s="134" t="s">
        <v>1920</v>
      </c>
      <c r="I46" s="134" t="s">
        <v>1855</v>
      </c>
      <c r="K46" s="91" t="s">
        <v>39</v>
      </c>
    </row>
    <row r="47" spans="1:11">
      <c r="A47" s="134" t="s">
        <v>1803</v>
      </c>
      <c r="B47" s="134" t="s">
        <v>345</v>
      </c>
      <c r="C47" s="134" t="s">
        <v>346</v>
      </c>
      <c r="K47" s="91" t="s">
        <v>39</v>
      </c>
    </row>
    <row r="48" spans="1:11">
      <c r="A48" s="134" t="s">
        <v>41</v>
      </c>
      <c r="B48" s="134" t="s">
        <v>1738</v>
      </c>
      <c r="C48" s="134" t="s">
        <v>1920</v>
      </c>
      <c r="I48" s="134" t="s">
        <v>1856</v>
      </c>
      <c r="K48" s="91" t="s">
        <v>39</v>
      </c>
    </row>
    <row r="49" spans="1:14">
      <c r="A49" s="134" t="s">
        <v>1804</v>
      </c>
      <c r="B49" s="134" t="s">
        <v>347</v>
      </c>
      <c r="C49" s="134" t="s">
        <v>348</v>
      </c>
      <c r="K49" s="91" t="s">
        <v>39</v>
      </c>
    </row>
    <row r="50" spans="1:14">
      <c r="A50" s="134" t="s">
        <v>41</v>
      </c>
      <c r="B50" s="134" t="s">
        <v>1739</v>
      </c>
      <c r="C50" s="134" t="s">
        <v>1920</v>
      </c>
      <c r="I50" s="134" t="s">
        <v>1857</v>
      </c>
      <c r="K50" s="91" t="s">
        <v>39</v>
      </c>
    </row>
    <row r="51" spans="1:14">
      <c r="A51" s="134" t="s">
        <v>1805</v>
      </c>
      <c r="B51" s="134" t="s">
        <v>349</v>
      </c>
      <c r="C51" s="134" t="s">
        <v>350</v>
      </c>
      <c r="K51" s="91" t="s">
        <v>39</v>
      </c>
    </row>
    <row r="52" spans="1:14">
      <c r="A52" s="134" t="s">
        <v>41</v>
      </c>
      <c r="B52" s="134" t="s">
        <v>1740</v>
      </c>
      <c r="C52" s="134" t="s">
        <v>1920</v>
      </c>
      <c r="I52" s="134" t="s">
        <v>1858</v>
      </c>
      <c r="K52" s="91" t="s">
        <v>39</v>
      </c>
    </row>
    <row r="53" spans="1:14">
      <c r="A53" s="134" t="s">
        <v>339</v>
      </c>
      <c r="B53" s="134" t="s">
        <v>351</v>
      </c>
      <c r="C53" s="134" t="s">
        <v>352</v>
      </c>
      <c r="D53" s="134" t="s">
        <v>1634</v>
      </c>
      <c r="F53" s="134" t="s">
        <v>1731</v>
      </c>
      <c r="G53" s="134" t="s">
        <v>1618</v>
      </c>
      <c r="K53" s="91" t="s">
        <v>39</v>
      </c>
      <c r="N53" s="91" t="s">
        <v>1483</v>
      </c>
    </row>
    <row r="54" spans="1:14">
      <c r="A54" s="134" t="s">
        <v>339</v>
      </c>
      <c r="B54" s="134" t="s">
        <v>1484</v>
      </c>
      <c r="C54" s="134" t="s">
        <v>1485</v>
      </c>
      <c r="D54" s="134" t="s">
        <v>1634</v>
      </c>
      <c r="F54" s="134" t="s">
        <v>1731</v>
      </c>
      <c r="G54" s="134" t="s">
        <v>1618</v>
      </c>
      <c r="K54" s="91" t="s">
        <v>39</v>
      </c>
      <c r="N54" s="91" t="s">
        <v>1483</v>
      </c>
    </row>
    <row r="55" spans="1:14">
      <c r="A55" s="134" t="s">
        <v>331</v>
      </c>
      <c r="B55" s="134" t="s">
        <v>353</v>
      </c>
      <c r="K55" s="91" t="s">
        <v>39</v>
      </c>
    </row>
    <row r="56" spans="1:14">
      <c r="A56" s="134" t="s">
        <v>388</v>
      </c>
      <c r="B56" s="134" t="s">
        <v>389</v>
      </c>
      <c r="C56" s="134" t="s">
        <v>390</v>
      </c>
      <c r="K56" s="91" t="s">
        <v>39</v>
      </c>
    </row>
    <row r="57" spans="1:14">
      <c r="A57" s="134" t="s">
        <v>1806</v>
      </c>
      <c r="B57" s="134" t="s">
        <v>387</v>
      </c>
      <c r="C57" s="134" t="s">
        <v>385</v>
      </c>
      <c r="D57" s="134" t="s">
        <v>386</v>
      </c>
      <c r="I57" s="134" t="s">
        <v>1432</v>
      </c>
      <c r="K57" s="91" t="s">
        <v>39</v>
      </c>
    </row>
    <row r="58" spans="1:14">
      <c r="A58" s="134" t="s">
        <v>41</v>
      </c>
      <c r="B58" s="134" t="s">
        <v>1741</v>
      </c>
      <c r="C58" s="134" t="s">
        <v>1920</v>
      </c>
      <c r="I58" s="134" t="s">
        <v>1859</v>
      </c>
      <c r="K58" s="91" t="s">
        <v>39</v>
      </c>
    </row>
    <row r="59" spans="1:14">
      <c r="A59" s="134" t="s">
        <v>40</v>
      </c>
      <c r="B59" s="134" t="s">
        <v>342</v>
      </c>
      <c r="K59" s="91" t="s">
        <v>39</v>
      </c>
    </row>
    <row r="61" spans="1:14">
      <c r="A61" s="134" t="s">
        <v>36</v>
      </c>
      <c r="B61" s="134" t="s">
        <v>397</v>
      </c>
      <c r="C61" s="134" t="s">
        <v>1486</v>
      </c>
    </row>
    <row r="62" spans="1:14">
      <c r="A62" s="134" t="s">
        <v>1807</v>
      </c>
      <c r="B62" s="134" t="s">
        <v>404</v>
      </c>
      <c r="C62" s="134" t="s">
        <v>396</v>
      </c>
      <c r="D62" s="134" t="s">
        <v>479</v>
      </c>
      <c r="K62" s="91" t="s">
        <v>39</v>
      </c>
    </row>
    <row r="63" spans="1:14">
      <c r="A63" s="134" t="s">
        <v>41</v>
      </c>
      <c r="B63" s="134" t="s">
        <v>1742</v>
      </c>
      <c r="C63" s="134" t="s">
        <v>1920</v>
      </c>
      <c r="I63" s="134" t="s">
        <v>1860</v>
      </c>
      <c r="K63" s="91" t="s">
        <v>39</v>
      </c>
    </row>
    <row r="64" spans="1:14">
      <c r="A64" s="134" t="s">
        <v>1808</v>
      </c>
      <c r="B64" s="134" t="s">
        <v>417</v>
      </c>
      <c r="C64" s="134" t="s">
        <v>1463</v>
      </c>
      <c r="K64" s="91" t="s">
        <v>39</v>
      </c>
    </row>
    <row r="65" spans="1:11">
      <c r="A65" s="134" t="s">
        <v>41</v>
      </c>
      <c r="B65" s="134" t="s">
        <v>1743</v>
      </c>
      <c r="C65" s="134" t="s">
        <v>1920</v>
      </c>
      <c r="I65" s="134" t="s">
        <v>1861</v>
      </c>
      <c r="K65" s="91" t="s">
        <v>39</v>
      </c>
    </row>
    <row r="66" spans="1:11">
      <c r="A66" s="134" t="s">
        <v>1808</v>
      </c>
      <c r="B66" s="134" t="s">
        <v>418</v>
      </c>
      <c r="C66" s="134" t="s">
        <v>1464</v>
      </c>
      <c r="K66" s="91" t="s">
        <v>39</v>
      </c>
    </row>
    <row r="67" spans="1:11">
      <c r="A67" s="134" t="s">
        <v>41</v>
      </c>
      <c r="B67" s="134" t="s">
        <v>1744</v>
      </c>
      <c r="C67" s="134" t="s">
        <v>1920</v>
      </c>
      <c r="I67" s="134" t="s">
        <v>1862</v>
      </c>
      <c r="K67" s="91" t="s">
        <v>39</v>
      </c>
    </row>
    <row r="68" spans="1:11">
      <c r="A68" s="134" t="s">
        <v>1808</v>
      </c>
      <c r="B68" s="134" t="s">
        <v>419</v>
      </c>
      <c r="C68" s="134" t="s">
        <v>1465</v>
      </c>
      <c r="K68" s="91" t="s">
        <v>39</v>
      </c>
    </row>
    <row r="69" spans="1:11">
      <c r="A69" s="134" t="s">
        <v>41</v>
      </c>
      <c r="B69" s="134" t="s">
        <v>1745</v>
      </c>
      <c r="C69" s="134" t="s">
        <v>1920</v>
      </c>
      <c r="I69" s="134" t="s">
        <v>1863</v>
      </c>
      <c r="K69" s="91" t="s">
        <v>39</v>
      </c>
    </row>
    <row r="70" spans="1:11">
      <c r="A70" s="134" t="s">
        <v>37</v>
      </c>
      <c r="B70" s="134" t="s">
        <v>422</v>
      </c>
      <c r="C70" s="134" t="s">
        <v>421</v>
      </c>
      <c r="K70" s="91" t="s">
        <v>39</v>
      </c>
    </row>
    <row r="71" spans="1:11">
      <c r="A71" s="134" t="s">
        <v>1809</v>
      </c>
      <c r="B71" s="134" t="s">
        <v>437</v>
      </c>
      <c r="C71" s="134" t="s">
        <v>436</v>
      </c>
      <c r="D71" s="134" t="s">
        <v>440</v>
      </c>
      <c r="I71" s="134" t="s">
        <v>423</v>
      </c>
      <c r="K71" s="91" t="s">
        <v>39</v>
      </c>
    </row>
    <row r="72" spans="1:11">
      <c r="A72" s="134" t="s">
        <v>41</v>
      </c>
      <c r="B72" s="134" t="s">
        <v>1746</v>
      </c>
      <c r="C72" s="134" t="s">
        <v>1920</v>
      </c>
      <c r="I72" s="134" t="s">
        <v>1864</v>
      </c>
      <c r="K72" s="91" t="s">
        <v>39</v>
      </c>
    </row>
    <row r="73" spans="1:11">
      <c r="A73" s="134" t="s">
        <v>1809</v>
      </c>
      <c r="B73" s="134" t="s">
        <v>438</v>
      </c>
      <c r="C73" s="134" t="s">
        <v>439</v>
      </c>
      <c r="D73" s="134" t="s">
        <v>440</v>
      </c>
      <c r="I73" s="134" t="s">
        <v>423</v>
      </c>
      <c r="K73" s="91" t="s">
        <v>39</v>
      </c>
    </row>
    <row r="74" spans="1:11">
      <c r="A74" s="134" t="s">
        <v>41</v>
      </c>
      <c r="B74" s="134" t="s">
        <v>1747</v>
      </c>
      <c r="C74" s="134" t="s">
        <v>1920</v>
      </c>
      <c r="I74" s="134" t="s">
        <v>1865</v>
      </c>
      <c r="K74" s="91" t="s">
        <v>39</v>
      </c>
    </row>
    <row r="75" spans="1:11">
      <c r="A75" s="134" t="s">
        <v>1810</v>
      </c>
      <c r="B75" s="134" t="s">
        <v>442</v>
      </c>
      <c r="C75" s="134" t="s">
        <v>441</v>
      </c>
      <c r="K75" s="91" t="s">
        <v>39</v>
      </c>
    </row>
    <row r="76" spans="1:11">
      <c r="A76" s="134" t="s">
        <v>41</v>
      </c>
      <c r="B76" s="134" t="s">
        <v>1748</v>
      </c>
      <c r="C76" s="134" t="s">
        <v>1920</v>
      </c>
      <c r="I76" s="134" t="s">
        <v>1866</v>
      </c>
      <c r="K76" s="91" t="s">
        <v>39</v>
      </c>
    </row>
    <row r="77" spans="1:11">
      <c r="A77" s="134" t="s">
        <v>37</v>
      </c>
      <c r="B77" s="134" t="s">
        <v>443</v>
      </c>
      <c r="C77" s="134" t="s">
        <v>444</v>
      </c>
      <c r="K77" s="91" t="s">
        <v>39</v>
      </c>
    </row>
    <row r="78" spans="1:11">
      <c r="A78" s="134" t="s">
        <v>42</v>
      </c>
      <c r="B78" s="134" t="s">
        <v>452</v>
      </c>
      <c r="C78" s="134" t="s">
        <v>450</v>
      </c>
      <c r="D78" s="134" t="s">
        <v>1649</v>
      </c>
      <c r="F78" s="134" t="s">
        <v>1650</v>
      </c>
      <c r="G78" s="134" t="s">
        <v>1632</v>
      </c>
      <c r="I78" s="134" t="s">
        <v>451</v>
      </c>
      <c r="K78" s="91" t="s">
        <v>39</v>
      </c>
    </row>
    <row r="79" spans="1:11">
      <c r="A79" s="134" t="s">
        <v>1811</v>
      </c>
      <c r="B79" s="134" t="s">
        <v>454</v>
      </c>
      <c r="C79" s="134" t="s">
        <v>453</v>
      </c>
      <c r="D79" s="134" t="s">
        <v>467</v>
      </c>
      <c r="K79" s="91" t="s">
        <v>39</v>
      </c>
    </row>
    <row r="80" spans="1:11">
      <c r="A80" s="134" t="s">
        <v>41</v>
      </c>
      <c r="B80" s="134" t="s">
        <v>1749</v>
      </c>
      <c r="C80" s="134" t="s">
        <v>1920</v>
      </c>
      <c r="I80" s="134" t="s">
        <v>1867</v>
      </c>
      <c r="K80" s="91" t="s">
        <v>39</v>
      </c>
    </row>
    <row r="81" spans="1:11">
      <c r="A81" s="134" t="s">
        <v>37</v>
      </c>
      <c r="B81" s="134" t="s">
        <v>463</v>
      </c>
      <c r="C81" s="134" t="s">
        <v>462</v>
      </c>
      <c r="K81" s="91" t="s">
        <v>39</v>
      </c>
    </row>
    <row r="82" spans="1:11">
      <c r="A82" s="134" t="s">
        <v>42</v>
      </c>
      <c r="B82" s="134" t="s">
        <v>465</v>
      </c>
      <c r="C82" s="134" t="s">
        <v>464</v>
      </c>
      <c r="D82" s="134" t="s">
        <v>1937</v>
      </c>
      <c r="F82" s="134" t="s">
        <v>1530</v>
      </c>
      <c r="G82" s="134" t="s">
        <v>502</v>
      </c>
      <c r="I82" s="134" t="s">
        <v>470</v>
      </c>
      <c r="K82" s="91" t="s">
        <v>39</v>
      </c>
    </row>
    <row r="83" spans="1:11">
      <c r="A83" s="134" t="s">
        <v>37</v>
      </c>
      <c r="B83" s="134" t="s">
        <v>469</v>
      </c>
      <c r="C83" s="134" t="s">
        <v>468</v>
      </c>
      <c r="I83" s="134" t="s">
        <v>470</v>
      </c>
      <c r="K83" s="91" t="s">
        <v>39</v>
      </c>
    </row>
    <row r="84" spans="1:11">
      <c r="A84" s="134" t="s">
        <v>1812</v>
      </c>
      <c r="B84" s="134" t="s">
        <v>472</v>
      </c>
      <c r="C84" s="134" t="s">
        <v>471</v>
      </c>
      <c r="I84" s="134" t="s">
        <v>473</v>
      </c>
      <c r="K84" s="91" t="s">
        <v>39</v>
      </c>
    </row>
    <row r="85" spans="1:11">
      <c r="A85" s="134" t="s">
        <v>41</v>
      </c>
      <c r="B85" s="134" t="s">
        <v>1750</v>
      </c>
      <c r="C85" s="134" t="s">
        <v>1920</v>
      </c>
      <c r="I85" s="134" t="s">
        <v>1868</v>
      </c>
      <c r="K85" s="91" t="s">
        <v>39</v>
      </c>
    </row>
    <row r="86" spans="1:11">
      <c r="A86" s="134" t="s">
        <v>42</v>
      </c>
      <c r="B86" s="134" t="s">
        <v>480</v>
      </c>
      <c r="C86" s="134" t="s">
        <v>1487</v>
      </c>
      <c r="D86" s="134" t="s">
        <v>1635</v>
      </c>
      <c r="F86" s="134" t="s">
        <v>466</v>
      </c>
      <c r="G86" s="134" t="s">
        <v>502</v>
      </c>
      <c r="I86" s="134" t="s">
        <v>470</v>
      </c>
      <c r="K86" s="91" t="s">
        <v>39</v>
      </c>
    </row>
    <row r="87" spans="1:11">
      <c r="A87" s="134" t="s">
        <v>40</v>
      </c>
      <c r="B87" s="134" t="s">
        <v>481</v>
      </c>
      <c r="E87" s="134" t="s">
        <v>334</v>
      </c>
      <c r="K87" s="91" t="s">
        <v>39</v>
      </c>
    </row>
    <row r="88" spans="1:11">
      <c r="A88" s="134" t="s">
        <v>42</v>
      </c>
      <c r="B88" s="134" t="s">
        <v>484</v>
      </c>
      <c r="C88" s="134" t="s">
        <v>1668</v>
      </c>
      <c r="D88" s="134" t="s">
        <v>1636</v>
      </c>
      <c r="F88" s="134" t="s">
        <v>466</v>
      </c>
      <c r="G88" s="134" t="s">
        <v>502</v>
      </c>
      <c r="I88" s="134" t="s">
        <v>470</v>
      </c>
      <c r="K88" s="91" t="s">
        <v>39</v>
      </c>
    </row>
    <row r="89" spans="1:11">
      <c r="A89" s="134" t="s">
        <v>1813</v>
      </c>
      <c r="B89" s="134" t="s">
        <v>497</v>
      </c>
      <c r="C89" s="134" t="s">
        <v>482</v>
      </c>
      <c r="I89" s="134" t="s">
        <v>470</v>
      </c>
      <c r="K89" s="91" t="s">
        <v>39</v>
      </c>
    </row>
    <row r="90" spans="1:11">
      <c r="A90" s="134" t="s">
        <v>41</v>
      </c>
      <c r="B90" s="134" t="s">
        <v>1751</v>
      </c>
      <c r="C90" s="134" t="s">
        <v>1920</v>
      </c>
      <c r="I90" s="134" t="s">
        <v>1869</v>
      </c>
      <c r="K90" s="91" t="s">
        <v>39</v>
      </c>
    </row>
    <row r="91" spans="1:11">
      <c r="A91" s="134" t="s">
        <v>43</v>
      </c>
      <c r="B91" s="134" t="s">
        <v>481</v>
      </c>
      <c r="K91" s="91" t="s">
        <v>39</v>
      </c>
    </row>
    <row r="92" spans="1:11">
      <c r="A92" s="134" t="s">
        <v>37</v>
      </c>
      <c r="B92" s="134" t="s">
        <v>490</v>
      </c>
      <c r="C92" s="134" t="s">
        <v>489</v>
      </c>
      <c r="I92" s="134" t="s">
        <v>1466</v>
      </c>
      <c r="K92" s="91" t="s">
        <v>39</v>
      </c>
    </row>
    <row r="93" spans="1:11">
      <c r="A93" s="134" t="s">
        <v>40</v>
      </c>
      <c r="B93" s="134" t="s">
        <v>494</v>
      </c>
      <c r="E93" s="134" t="s">
        <v>334</v>
      </c>
      <c r="I93" s="134" t="s">
        <v>1467</v>
      </c>
      <c r="K93" s="91" t="s">
        <v>39</v>
      </c>
    </row>
    <row r="94" spans="1:11">
      <c r="A94" s="134" t="s">
        <v>42</v>
      </c>
      <c r="B94" s="134" t="s">
        <v>492</v>
      </c>
      <c r="C94" s="134" t="s">
        <v>491</v>
      </c>
      <c r="D94" s="134" t="s">
        <v>1946</v>
      </c>
      <c r="F94" s="134" t="s">
        <v>466</v>
      </c>
      <c r="G94" s="134" t="s">
        <v>502</v>
      </c>
      <c r="I94" s="134" t="s">
        <v>493</v>
      </c>
      <c r="K94" s="91" t="s">
        <v>39</v>
      </c>
    </row>
    <row r="95" spans="1:11">
      <c r="A95" s="134" t="s">
        <v>1813</v>
      </c>
      <c r="B95" s="134" t="s">
        <v>496</v>
      </c>
      <c r="C95" s="134" t="s">
        <v>495</v>
      </c>
      <c r="K95" s="91" t="s">
        <v>39</v>
      </c>
    </row>
    <row r="96" spans="1:11">
      <c r="A96" s="134" t="s">
        <v>41</v>
      </c>
      <c r="B96" s="134" t="s">
        <v>1752</v>
      </c>
      <c r="C96" s="134" t="s">
        <v>1920</v>
      </c>
      <c r="I96" s="134" t="s">
        <v>1870</v>
      </c>
      <c r="K96" s="91" t="s">
        <v>39</v>
      </c>
    </row>
    <row r="97" spans="1:11">
      <c r="A97" s="134" t="s">
        <v>43</v>
      </c>
      <c r="B97" s="134" t="s">
        <v>494</v>
      </c>
    </row>
    <row r="98" spans="1:11">
      <c r="A98" s="134" t="s">
        <v>37</v>
      </c>
      <c r="B98" s="134" t="s">
        <v>499</v>
      </c>
      <c r="C98" s="134" t="s">
        <v>498</v>
      </c>
      <c r="K98" s="91" t="s">
        <v>39</v>
      </c>
    </row>
    <row r="99" spans="1:11">
      <c r="A99" s="134" t="s">
        <v>42</v>
      </c>
      <c r="B99" s="134" t="s">
        <v>503</v>
      </c>
      <c r="C99" s="134" t="s">
        <v>500</v>
      </c>
      <c r="D99" s="134" t="s">
        <v>1637</v>
      </c>
      <c r="F99" s="134" t="s">
        <v>1530</v>
      </c>
      <c r="G99" s="134" t="s">
        <v>502</v>
      </c>
      <c r="I99" s="134" t="s">
        <v>501</v>
      </c>
      <c r="K99" s="91" t="s">
        <v>39</v>
      </c>
    </row>
    <row r="100" spans="1:11">
      <c r="A100" s="134" t="s">
        <v>42</v>
      </c>
      <c r="B100" s="134" t="s">
        <v>504</v>
      </c>
      <c r="C100" s="134" t="s">
        <v>1651</v>
      </c>
      <c r="D100" s="134" t="s">
        <v>1732</v>
      </c>
      <c r="F100" s="134" t="s">
        <v>1529</v>
      </c>
      <c r="G100" s="134" t="s">
        <v>1433</v>
      </c>
      <c r="K100" s="91" t="s">
        <v>39</v>
      </c>
    </row>
    <row r="101" spans="1:11">
      <c r="A101" s="134" t="s">
        <v>40</v>
      </c>
      <c r="B101" s="134" t="s">
        <v>506</v>
      </c>
      <c r="E101" s="134" t="s">
        <v>507</v>
      </c>
    </row>
    <row r="102" spans="1:11">
      <c r="A102" s="134" t="s">
        <v>36</v>
      </c>
      <c r="B102" s="134" t="s">
        <v>505</v>
      </c>
      <c r="C102" s="134" t="s">
        <v>1652</v>
      </c>
      <c r="D102" s="134" t="s">
        <v>1733</v>
      </c>
    </row>
    <row r="103" spans="1:11">
      <c r="A103" s="134" t="s">
        <v>37</v>
      </c>
      <c r="B103" s="134" t="s">
        <v>1619</v>
      </c>
      <c r="C103" s="134" t="s">
        <v>1451</v>
      </c>
      <c r="K103" s="91" t="s">
        <v>39</v>
      </c>
    </row>
    <row r="104" spans="1:11">
      <c r="A104" s="134" t="s">
        <v>37</v>
      </c>
      <c r="B104" s="134" t="s">
        <v>1620</v>
      </c>
      <c r="C104" s="134" t="s">
        <v>1452</v>
      </c>
      <c r="K104" s="91" t="s">
        <v>39</v>
      </c>
    </row>
    <row r="105" spans="1:11">
      <c r="A105" s="134" t="s">
        <v>37</v>
      </c>
      <c r="B105" s="134" t="s">
        <v>1621</v>
      </c>
      <c r="C105" s="134" t="s">
        <v>508</v>
      </c>
      <c r="K105" s="91" t="s">
        <v>39</v>
      </c>
    </row>
    <row r="106" spans="1:11">
      <c r="A106" s="134" t="s">
        <v>37</v>
      </c>
      <c r="B106" s="134" t="s">
        <v>1622</v>
      </c>
      <c r="C106" s="134" t="s">
        <v>509</v>
      </c>
      <c r="K106" s="91" t="s">
        <v>39</v>
      </c>
    </row>
    <row r="107" spans="1:11">
      <c r="A107" s="134" t="s">
        <v>37</v>
      </c>
      <c r="B107" s="134" t="s">
        <v>1623</v>
      </c>
      <c r="C107" s="134" t="s">
        <v>510</v>
      </c>
      <c r="K107" s="91" t="s">
        <v>39</v>
      </c>
    </row>
    <row r="108" spans="1:11">
      <c r="A108" s="134" t="s">
        <v>37</v>
      </c>
      <c r="B108" s="134" t="s">
        <v>1624</v>
      </c>
      <c r="C108" s="134" t="s">
        <v>511</v>
      </c>
      <c r="K108" s="91" t="s">
        <v>39</v>
      </c>
    </row>
    <row r="109" spans="1:11">
      <c r="A109" s="134" t="s">
        <v>37</v>
      </c>
      <c r="B109" s="134" t="s">
        <v>1625</v>
      </c>
      <c r="C109" s="134" t="s">
        <v>512</v>
      </c>
      <c r="F109" s="134" t="s">
        <v>1626</v>
      </c>
      <c r="G109" s="134" t="s">
        <v>1653</v>
      </c>
      <c r="K109" s="91" t="s">
        <v>39</v>
      </c>
    </row>
    <row r="110" spans="1:11">
      <c r="A110" s="134" t="s">
        <v>43</v>
      </c>
      <c r="B110" s="134" t="s">
        <v>506</v>
      </c>
    </row>
    <row r="111" spans="1:11">
      <c r="A111" s="134" t="s">
        <v>42</v>
      </c>
      <c r="B111" s="134" t="s">
        <v>518</v>
      </c>
      <c r="C111" s="134" t="s">
        <v>513</v>
      </c>
      <c r="D111" s="134" t="s">
        <v>1638</v>
      </c>
      <c r="F111" s="134" t="s">
        <v>1434</v>
      </c>
      <c r="G111" s="134" t="s">
        <v>1435</v>
      </c>
      <c r="K111" s="91" t="s">
        <v>39</v>
      </c>
    </row>
    <row r="112" spans="1:11">
      <c r="A112" s="134" t="s">
        <v>42</v>
      </c>
      <c r="B112" s="134" t="s">
        <v>517</v>
      </c>
      <c r="C112" s="134" t="s">
        <v>514</v>
      </c>
      <c r="D112" s="134" t="s">
        <v>1638</v>
      </c>
      <c r="F112" s="134" t="s">
        <v>1434</v>
      </c>
      <c r="G112" s="134" t="s">
        <v>1435</v>
      </c>
      <c r="K112" s="91" t="s">
        <v>39</v>
      </c>
    </row>
    <row r="113" spans="1:11">
      <c r="A113" s="134" t="s">
        <v>37</v>
      </c>
      <c r="B113" s="134" t="s">
        <v>516</v>
      </c>
      <c r="C113" s="134" t="s">
        <v>515</v>
      </c>
      <c r="K113" s="91" t="s">
        <v>39</v>
      </c>
    </row>
    <row r="114" spans="1:11">
      <c r="A114" s="134" t="s">
        <v>42</v>
      </c>
      <c r="B114" s="134" t="s">
        <v>520</v>
      </c>
      <c r="C114" s="134" t="s">
        <v>519</v>
      </c>
      <c r="D114" s="134" t="s">
        <v>1633</v>
      </c>
      <c r="F114" s="134" t="s">
        <v>466</v>
      </c>
      <c r="G114" s="134" t="s">
        <v>502</v>
      </c>
      <c r="I114" s="134" t="s">
        <v>1430</v>
      </c>
      <c r="K114" s="91" t="s">
        <v>39</v>
      </c>
    </row>
    <row r="115" spans="1:11">
      <c r="A115" s="134" t="s">
        <v>43</v>
      </c>
      <c r="B115" s="134" t="s">
        <v>342</v>
      </c>
    </row>
    <row r="117" spans="1:11">
      <c r="A117" s="134" t="s">
        <v>40</v>
      </c>
      <c r="B117" s="134" t="s">
        <v>521</v>
      </c>
    </row>
    <row r="118" spans="1:11">
      <c r="A118" s="134" t="s">
        <v>36</v>
      </c>
      <c r="B118" s="134" t="s">
        <v>522</v>
      </c>
      <c r="C118" s="134" t="s">
        <v>523</v>
      </c>
    </row>
    <row r="119" spans="1:11">
      <c r="A119" s="134" t="s">
        <v>37</v>
      </c>
      <c r="B119" s="134" t="s">
        <v>525</v>
      </c>
      <c r="C119" s="134" t="s">
        <v>524</v>
      </c>
      <c r="K119" s="91" t="s">
        <v>39</v>
      </c>
    </row>
    <row r="120" spans="1:11">
      <c r="A120" s="134" t="s">
        <v>1814</v>
      </c>
      <c r="B120" s="134" t="s">
        <v>539</v>
      </c>
      <c r="C120" s="134" t="s">
        <v>526</v>
      </c>
      <c r="I120" s="134" t="s">
        <v>538</v>
      </c>
      <c r="K120" s="91" t="s">
        <v>39</v>
      </c>
    </row>
    <row r="121" spans="1:11">
      <c r="A121" s="134" t="s">
        <v>41</v>
      </c>
      <c r="B121" s="134" t="s">
        <v>1753</v>
      </c>
      <c r="C121" s="134" t="s">
        <v>1920</v>
      </c>
      <c r="I121" s="134" t="s">
        <v>1871</v>
      </c>
      <c r="K121" s="91" t="s">
        <v>39</v>
      </c>
    </row>
    <row r="122" spans="1:11">
      <c r="A122" s="134" t="s">
        <v>37</v>
      </c>
      <c r="B122" s="134" t="s">
        <v>528</v>
      </c>
      <c r="C122" s="134" t="s">
        <v>527</v>
      </c>
      <c r="I122" s="134" t="s">
        <v>538</v>
      </c>
      <c r="K122" s="91" t="s">
        <v>39</v>
      </c>
    </row>
    <row r="123" spans="1:11">
      <c r="A123" s="134" t="s">
        <v>1814</v>
      </c>
      <c r="B123" s="134" t="s">
        <v>540</v>
      </c>
      <c r="C123" s="134" t="s">
        <v>526</v>
      </c>
      <c r="I123" s="134" t="s">
        <v>541</v>
      </c>
      <c r="K123" s="91" t="s">
        <v>39</v>
      </c>
    </row>
    <row r="124" spans="1:11">
      <c r="A124" s="134" t="s">
        <v>41</v>
      </c>
      <c r="B124" s="134" t="s">
        <v>1754</v>
      </c>
      <c r="C124" s="134" t="s">
        <v>1920</v>
      </c>
      <c r="I124" s="134" t="s">
        <v>1872</v>
      </c>
      <c r="K124" s="91" t="s">
        <v>39</v>
      </c>
    </row>
    <row r="125" spans="1:11">
      <c r="A125" s="134" t="s">
        <v>37</v>
      </c>
      <c r="B125" s="134" t="s">
        <v>1425</v>
      </c>
      <c r="C125" s="134" t="s">
        <v>542</v>
      </c>
      <c r="I125" s="134" t="s">
        <v>541</v>
      </c>
      <c r="K125" s="91" t="s">
        <v>39</v>
      </c>
    </row>
    <row r="126" spans="1:11">
      <c r="A126" s="134" t="s">
        <v>1814</v>
      </c>
      <c r="B126" s="134" t="s">
        <v>543</v>
      </c>
      <c r="C126" s="134" t="s">
        <v>526</v>
      </c>
      <c r="I126" s="134" t="s">
        <v>1426</v>
      </c>
      <c r="K126" s="91" t="s">
        <v>39</v>
      </c>
    </row>
    <row r="127" spans="1:11">
      <c r="A127" s="134" t="s">
        <v>41</v>
      </c>
      <c r="B127" s="134" t="s">
        <v>1755</v>
      </c>
      <c r="C127" s="134" t="s">
        <v>1920</v>
      </c>
      <c r="I127" s="134" t="s">
        <v>1873</v>
      </c>
      <c r="K127" s="91" t="s">
        <v>39</v>
      </c>
    </row>
    <row r="128" spans="1:11">
      <c r="A128" s="134" t="s">
        <v>40</v>
      </c>
      <c r="B128" s="134" t="s">
        <v>544</v>
      </c>
      <c r="E128" s="134" t="s">
        <v>507</v>
      </c>
      <c r="I128" s="134" t="s">
        <v>1436</v>
      </c>
    </row>
    <row r="129" spans="1:11">
      <c r="A129" s="134" t="s">
        <v>36</v>
      </c>
      <c r="B129" s="134" t="s">
        <v>545</v>
      </c>
      <c r="C129" s="134" t="s">
        <v>1531</v>
      </c>
      <c r="D129" s="134" t="s">
        <v>546</v>
      </c>
    </row>
    <row r="130" spans="1:11">
      <c r="A130" s="134" t="s">
        <v>37</v>
      </c>
      <c r="B130" s="134" t="s">
        <v>561</v>
      </c>
      <c r="C130" s="134" t="s">
        <v>547</v>
      </c>
      <c r="K130" s="91" t="s">
        <v>39</v>
      </c>
    </row>
    <row r="131" spans="1:11">
      <c r="A131" s="134" t="s">
        <v>37</v>
      </c>
      <c r="B131" s="134" t="s">
        <v>562</v>
      </c>
      <c r="C131" s="134" t="s">
        <v>548</v>
      </c>
      <c r="K131" s="91" t="s">
        <v>39</v>
      </c>
    </row>
    <row r="132" spans="1:11">
      <c r="A132" s="134" t="s">
        <v>37</v>
      </c>
      <c r="B132" s="134" t="s">
        <v>563</v>
      </c>
      <c r="C132" s="134" t="s">
        <v>549</v>
      </c>
      <c r="K132" s="91" t="s">
        <v>39</v>
      </c>
    </row>
    <row r="133" spans="1:11">
      <c r="A133" s="134" t="s">
        <v>37</v>
      </c>
      <c r="B133" s="134" t="s">
        <v>564</v>
      </c>
      <c r="C133" s="134" t="s">
        <v>550</v>
      </c>
      <c r="K133" s="91" t="s">
        <v>39</v>
      </c>
    </row>
    <row r="134" spans="1:11">
      <c r="A134" s="134" t="s">
        <v>37</v>
      </c>
      <c r="B134" s="134" t="s">
        <v>565</v>
      </c>
      <c r="C134" s="134" t="s">
        <v>551</v>
      </c>
      <c r="K134" s="91" t="s">
        <v>39</v>
      </c>
    </row>
    <row r="135" spans="1:11">
      <c r="A135" s="134" t="s">
        <v>37</v>
      </c>
      <c r="B135" s="134" t="s">
        <v>566</v>
      </c>
      <c r="C135" s="134" t="s">
        <v>552</v>
      </c>
      <c r="K135" s="91" t="s">
        <v>39</v>
      </c>
    </row>
    <row r="136" spans="1:11">
      <c r="A136" s="134" t="s">
        <v>37</v>
      </c>
      <c r="B136" s="134" t="s">
        <v>567</v>
      </c>
      <c r="C136" s="134" t="s">
        <v>553</v>
      </c>
      <c r="K136" s="91" t="s">
        <v>39</v>
      </c>
    </row>
    <row r="137" spans="1:11">
      <c r="A137" s="134" t="s">
        <v>37</v>
      </c>
      <c r="B137" s="134" t="s">
        <v>568</v>
      </c>
      <c r="C137" s="134" t="s">
        <v>554</v>
      </c>
      <c r="K137" s="91" t="s">
        <v>39</v>
      </c>
    </row>
    <row r="138" spans="1:11">
      <c r="A138" s="134" t="s">
        <v>37</v>
      </c>
      <c r="B138" s="134" t="s">
        <v>569</v>
      </c>
      <c r="C138" s="134" t="s">
        <v>555</v>
      </c>
      <c r="K138" s="91" t="s">
        <v>39</v>
      </c>
    </row>
    <row r="139" spans="1:11">
      <c r="A139" s="134" t="s">
        <v>37</v>
      </c>
      <c r="B139" s="134" t="s">
        <v>570</v>
      </c>
      <c r="C139" s="134" t="s">
        <v>556</v>
      </c>
      <c r="K139" s="91" t="s">
        <v>39</v>
      </c>
    </row>
    <row r="140" spans="1:11">
      <c r="A140" s="134" t="s">
        <v>37</v>
      </c>
      <c r="B140" s="134" t="s">
        <v>571</v>
      </c>
      <c r="C140" s="134" t="s">
        <v>557</v>
      </c>
      <c r="K140" s="91" t="s">
        <v>39</v>
      </c>
    </row>
    <row r="141" spans="1:11">
      <c r="A141" s="134" t="s">
        <v>37</v>
      </c>
      <c r="B141" s="134" t="s">
        <v>572</v>
      </c>
      <c r="C141" s="134" t="s">
        <v>558</v>
      </c>
      <c r="K141" s="91" t="s">
        <v>39</v>
      </c>
    </row>
    <row r="142" spans="1:11">
      <c r="A142" s="134" t="s">
        <v>37</v>
      </c>
      <c r="B142" s="134" t="s">
        <v>573</v>
      </c>
      <c r="C142" s="134" t="s">
        <v>559</v>
      </c>
      <c r="K142" s="91" t="s">
        <v>39</v>
      </c>
    </row>
    <row r="143" spans="1:11">
      <c r="A143" s="134" t="s">
        <v>37</v>
      </c>
      <c r="B143" s="134" t="s">
        <v>574</v>
      </c>
      <c r="C143" s="134" t="s">
        <v>560</v>
      </c>
      <c r="K143" s="91" t="s">
        <v>39</v>
      </c>
    </row>
    <row r="144" spans="1:11">
      <c r="A144" s="134" t="s">
        <v>43</v>
      </c>
      <c r="B144" s="134" t="s">
        <v>544</v>
      </c>
      <c r="E144" s="134" t="s">
        <v>507</v>
      </c>
    </row>
    <row r="145" spans="1:11">
      <c r="A145" s="134" t="s">
        <v>41</v>
      </c>
      <c r="B145" s="134" t="s">
        <v>576</v>
      </c>
      <c r="C145" s="134" t="s">
        <v>303</v>
      </c>
      <c r="I145" s="134" t="s">
        <v>575</v>
      </c>
      <c r="K145" s="91" t="s">
        <v>25</v>
      </c>
    </row>
    <row r="146" spans="1:11">
      <c r="A146" s="134" t="s">
        <v>577</v>
      </c>
      <c r="B146" s="134" t="s">
        <v>578</v>
      </c>
      <c r="C146" s="134" t="s">
        <v>1627</v>
      </c>
      <c r="K146" s="91" t="s">
        <v>39</v>
      </c>
    </row>
    <row r="147" spans="1:11">
      <c r="A147" s="134" t="s">
        <v>37</v>
      </c>
      <c r="B147" s="134" t="s">
        <v>584</v>
      </c>
      <c r="C147" s="134" t="s">
        <v>583</v>
      </c>
      <c r="K147" s="91" t="s">
        <v>39</v>
      </c>
    </row>
    <row r="148" spans="1:11">
      <c r="A148" s="134" t="s">
        <v>40</v>
      </c>
      <c r="B148" s="134" t="s">
        <v>585</v>
      </c>
      <c r="E148" s="134" t="s">
        <v>507</v>
      </c>
    </row>
    <row r="149" spans="1:11">
      <c r="A149" s="134" t="s">
        <v>36</v>
      </c>
      <c r="B149" s="134" t="s">
        <v>586</v>
      </c>
      <c r="C149" s="134" t="s">
        <v>587</v>
      </c>
      <c r="D149" s="134" t="s">
        <v>546</v>
      </c>
    </row>
    <row r="150" spans="1:11">
      <c r="A150" s="134" t="s">
        <v>37</v>
      </c>
      <c r="B150" s="134" t="s">
        <v>1540</v>
      </c>
      <c r="C150" s="134" t="s">
        <v>588</v>
      </c>
      <c r="K150" s="91" t="s">
        <v>39</v>
      </c>
    </row>
    <row r="151" spans="1:11">
      <c r="A151" s="134" t="s">
        <v>37</v>
      </c>
      <c r="B151" s="134" t="s">
        <v>1541</v>
      </c>
      <c r="C151" s="134" t="s">
        <v>589</v>
      </c>
      <c r="K151" s="91" t="s">
        <v>39</v>
      </c>
    </row>
    <row r="152" spans="1:11">
      <c r="A152" s="134" t="s">
        <v>37</v>
      </c>
      <c r="B152" s="134" t="s">
        <v>1542</v>
      </c>
      <c r="C152" s="134" t="s">
        <v>1506</v>
      </c>
      <c r="K152" s="91" t="s">
        <v>39</v>
      </c>
    </row>
    <row r="153" spans="1:11">
      <c r="A153" s="134" t="s">
        <v>37</v>
      </c>
      <c r="B153" s="134" t="s">
        <v>1543</v>
      </c>
      <c r="C153" s="134" t="s">
        <v>590</v>
      </c>
      <c r="K153" s="91" t="s">
        <v>39</v>
      </c>
    </row>
    <row r="154" spans="1:11">
      <c r="A154" s="134" t="s">
        <v>37</v>
      </c>
      <c r="B154" s="134" t="s">
        <v>1544</v>
      </c>
      <c r="C154" s="134" t="s">
        <v>591</v>
      </c>
      <c r="K154" s="91" t="s">
        <v>39</v>
      </c>
    </row>
    <row r="155" spans="1:11">
      <c r="A155" s="134" t="s">
        <v>37</v>
      </c>
      <c r="B155" s="134" t="s">
        <v>1545</v>
      </c>
      <c r="C155" s="134" t="s">
        <v>592</v>
      </c>
      <c r="K155" s="91" t="s">
        <v>39</v>
      </c>
    </row>
    <row r="156" spans="1:11">
      <c r="A156" s="134" t="s">
        <v>37</v>
      </c>
      <c r="B156" s="134" t="s">
        <v>1546</v>
      </c>
      <c r="C156" s="134" t="s">
        <v>593</v>
      </c>
      <c r="K156" s="91" t="s">
        <v>39</v>
      </c>
    </row>
    <row r="157" spans="1:11">
      <c r="A157" s="134" t="s">
        <v>37</v>
      </c>
      <c r="B157" s="134" t="s">
        <v>1547</v>
      </c>
      <c r="C157" s="134" t="s">
        <v>1507</v>
      </c>
      <c r="K157" s="91" t="s">
        <v>39</v>
      </c>
    </row>
    <row r="158" spans="1:11">
      <c r="A158" s="134" t="s">
        <v>37</v>
      </c>
      <c r="B158" s="134" t="s">
        <v>1548</v>
      </c>
      <c r="C158" s="134" t="s">
        <v>594</v>
      </c>
      <c r="K158" s="91" t="s">
        <v>39</v>
      </c>
    </row>
    <row r="159" spans="1:11">
      <c r="A159" s="134" t="s">
        <v>37</v>
      </c>
      <c r="B159" s="134" t="s">
        <v>1549</v>
      </c>
      <c r="C159" s="134" t="s">
        <v>595</v>
      </c>
      <c r="K159" s="91" t="s">
        <v>39</v>
      </c>
    </row>
    <row r="160" spans="1:11">
      <c r="A160" s="134" t="s">
        <v>37</v>
      </c>
      <c r="B160" s="134" t="s">
        <v>1550</v>
      </c>
      <c r="C160" s="134" t="s">
        <v>596</v>
      </c>
      <c r="K160" s="91" t="s">
        <v>39</v>
      </c>
    </row>
    <row r="161" spans="1:11">
      <c r="A161" s="134" t="s">
        <v>37</v>
      </c>
      <c r="B161" s="134" t="s">
        <v>1551</v>
      </c>
      <c r="C161" s="134" t="s">
        <v>1532</v>
      </c>
      <c r="K161" s="91" t="s">
        <v>39</v>
      </c>
    </row>
    <row r="162" spans="1:11">
      <c r="A162" s="134" t="s">
        <v>37</v>
      </c>
      <c r="B162" s="134" t="s">
        <v>1552</v>
      </c>
      <c r="C162" s="134" t="s">
        <v>1533</v>
      </c>
      <c r="K162" s="91" t="s">
        <v>39</v>
      </c>
    </row>
    <row r="163" spans="1:11">
      <c r="A163" s="134" t="s">
        <v>37</v>
      </c>
      <c r="B163" s="134" t="s">
        <v>1553</v>
      </c>
      <c r="C163" s="134" t="s">
        <v>1534</v>
      </c>
      <c r="K163" s="91" t="s">
        <v>39</v>
      </c>
    </row>
    <row r="164" spans="1:11">
      <c r="A164" s="134" t="s">
        <v>37</v>
      </c>
      <c r="B164" s="134" t="s">
        <v>1554</v>
      </c>
      <c r="C164" s="134" t="s">
        <v>1535</v>
      </c>
      <c r="K164" s="91" t="s">
        <v>39</v>
      </c>
    </row>
    <row r="165" spans="1:11">
      <c r="A165" s="134" t="s">
        <v>37</v>
      </c>
      <c r="B165" s="134" t="s">
        <v>1555</v>
      </c>
      <c r="C165" s="134" t="s">
        <v>1536</v>
      </c>
      <c r="K165" s="91" t="s">
        <v>39</v>
      </c>
    </row>
    <row r="166" spans="1:11">
      <c r="A166" s="134" t="s">
        <v>37</v>
      </c>
      <c r="B166" s="134" t="s">
        <v>1556</v>
      </c>
      <c r="C166" s="134" t="s">
        <v>1537</v>
      </c>
      <c r="K166" s="91" t="s">
        <v>39</v>
      </c>
    </row>
    <row r="167" spans="1:11">
      <c r="A167" s="134" t="s">
        <v>37</v>
      </c>
      <c r="B167" s="134" t="s">
        <v>1557</v>
      </c>
      <c r="C167" s="134" t="s">
        <v>1538</v>
      </c>
      <c r="K167" s="91" t="s">
        <v>39</v>
      </c>
    </row>
    <row r="168" spans="1:11">
      <c r="A168" s="134" t="s">
        <v>37</v>
      </c>
      <c r="B168" s="134" t="s">
        <v>1558</v>
      </c>
      <c r="C168" s="134" t="s">
        <v>1539</v>
      </c>
      <c r="K168" s="91" t="s">
        <v>39</v>
      </c>
    </row>
    <row r="169" spans="1:11">
      <c r="A169" s="134" t="s">
        <v>37</v>
      </c>
      <c r="B169" s="134" t="s">
        <v>1559</v>
      </c>
      <c r="C169" s="134" t="s">
        <v>560</v>
      </c>
      <c r="K169" s="91" t="s">
        <v>39</v>
      </c>
    </row>
    <row r="170" spans="1:11">
      <c r="A170" s="134" t="s">
        <v>43</v>
      </c>
      <c r="B170" s="134" t="s">
        <v>585</v>
      </c>
      <c r="E170" s="134" t="s">
        <v>507</v>
      </c>
    </row>
    <row r="171" spans="1:11">
      <c r="A171" s="134" t="s">
        <v>41</v>
      </c>
      <c r="B171" s="134" t="s">
        <v>1437</v>
      </c>
      <c r="C171" s="134" t="s">
        <v>303</v>
      </c>
      <c r="I171" s="134" t="s">
        <v>1560</v>
      </c>
      <c r="K171" s="91" t="s">
        <v>25</v>
      </c>
    </row>
    <row r="172" spans="1:11">
      <c r="A172" s="134" t="s">
        <v>43</v>
      </c>
      <c r="B172" s="134" t="s">
        <v>521</v>
      </c>
    </row>
    <row r="173" spans="1:11">
      <c r="A173" s="134" t="s">
        <v>40</v>
      </c>
      <c r="B173" s="134" t="s">
        <v>597</v>
      </c>
    </row>
    <row r="174" spans="1:11">
      <c r="A174" s="134" t="s">
        <v>36</v>
      </c>
      <c r="B174" s="134" t="s">
        <v>598</v>
      </c>
      <c r="C174" s="134" t="s">
        <v>1488</v>
      </c>
    </row>
    <row r="175" spans="1:11">
      <c r="A175" s="134" t="s">
        <v>1815</v>
      </c>
      <c r="B175" s="134" t="s">
        <v>608</v>
      </c>
      <c r="C175" s="134" t="s">
        <v>599</v>
      </c>
      <c r="D175" s="134" t="s">
        <v>609</v>
      </c>
      <c r="K175" s="91" t="s">
        <v>39</v>
      </c>
    </row>
    <row r="176" spans="1:11">
      <c r="A176" s="134" t="s">
        <v>41</v>
      </c>
      <c r="B176" s="134" t="s">
        <v>1756</v>
      </c>
      <c r="C176" s="134" t="s">
        <v>1920</v>
      </c>
      <c r="I176" s="134" t="s">
        <v>1874</v>
      </c>
      <c r="K176" s="91" t="s">
        <v>39</v>
      </c>
    </row>
    <row r="177" spans="1:11">
      <c r="A177" s="134" t="s">
        <v>1816</v>
      </c>
      <c r="B177" s="134" t="s">
        <v>611</v>
      </c>
      <c r="C177" s="134" t="s">
        <v>610</v>
      </c>
      <c r="D177" s="134" t="s">
        <v>1669</v>
      </c>
      <c r="F177" s="134" t="s">
        <v>619</v>
      </c>
      <c r="G177" s="134" t="s">
        <v>646</v>
      </c>
      <c r="K177" s="91" t="s">
        <v>39</v>
      </c>
    </row>
    <row r="178" spans="1:11">
      <c r="A178" s="134" t="s">
        <v>41</v>
      </c>
      <c r="B178" s="134" t="s">
        <v>1757</v>
      </c>
      <c r="C178" s="134" t="s">
        <v>1920</v>
      </c>
      <c r="I178" s="134" t="s">
        <v>1875</v>
      </c>
      <c r="K178" s="91" t="s">
        <v>39</v>
      </c>
    </row>
    <row r="179" spans="1:11">
      <c r="A179" s="134" t="s">
        <v>1817</v>
      </c>
      <c r="B179" s="134" t="s">
        <v>621</v>
      </c>
      <c r="C179" s="134" t="s">
        <v>620</v>
      </c>
      <c r="D179" s="134" t="s">
        <v>1669</v>
      </c>
      <c r="F179" s="134" t="s">
        <v>632</v>
      </c>
      <c r="G179" s="134" t="s">
        <v>646</v>
      </c>
      <c r="K179" s="91" t="s">
        <v>39</v>
      </c>
    </row>
    <row r="180" spans="1:11">
      <c r="A180" s="134" t="s">
        <v>41</v>
      </c>
      <c r="B180" s="134" t="s">
        <v>1758</v>
      </c>
      <c r="C180" s="134" t="s">
        <v>1920</v>
      </c>
      <c r="I180" s="134" t="s">
        <v>1876</v>
      </c>
      <c r="K180" s="91" t="s">
        <v>39</v>
      </c>
    </row>
    <row r="181" spans="1:11">
      <c r="A181" s="134" t="s">
        <v>1818</v>
      </c>
      <c r="B181" s="134" t="s">
        <v>633</v>
      </c>
      <c r="C181" s="134" t="s">
        <v>1561</v>
      </c>
      <c r="D181" s="134" t="s">
        <v>1669</v>
      </c>
      <c r="F181" s="134" t="s">
        <v>635</v>
      </c>
      <c r="G181" s="134" t="s">
        <v>646</v>
      </c>
      <c r="K181" s="91" t="s">
        <v>39</v>
      </c>
    </row>
    <row r="182" spans="1:11">
      <c r="A182" s="134" t="s">
        <v>41</v>
      </c>
      <c r="B182" s="134" t="s">
        <v>1759</v>
      </c>
      <c r="C182" s="134" t="s">
        <v>1920</v>
      </c>
      <c r="I182" s="134" t="s">
        <v>1877</v>
      </c>
      <c r="K182" s="91" t="s">
        <v>39</v>
      </c>
    </row>
    <row r="183" spans="1:11">
      <c r="A183" s="134" t="s">
        <v>1819</v>
      </c>
      <c r="B183" s="134" t="s">
        <v>637</v>
      </c>
      <c r="C183" s="134" t="s">
        <v>636</v>
      </c>
      <c r="D183" s="134" t="s">
        <v>1669</v>
      </c>
      <c r="F183" s="134" t="s">
        <v>645</v>
      </c>
      <c r="G183" s="134" t="s">
        <v>646</v>
      </c>
      <c r="K183" s="91" t="s">
        <v>39</v>
      </c>
    </row>
    <row r="184" spans="1:11">
      <c r="A184" s="134" t="s">
        <v>41</v>
      </c>
      <c r="B184" s="134" t="s">
        <v>1760</v>
      </c>
      <c r="C184" s="134" t="s">
        <v>1920</v>
      </c>
      <c r="I184" s="134" t="s">
        <v>1878</v>
      </c>
      <c r="K184" s="91" t="s">
        <v>39</v>
      </c>
    </row>
    <row r="185" spans="1:11">
      <c r="A185" s="134" t="s">
        <v>1819</v>
      </c>
      <c r="B185" s="134" t="s">
        <v>648</v>
      </c>
      <c r="C185" s="134" t="s">
        <v>647</v>
      </c>
      <c r="D185" s="134" t="s">
        <v>1669</v>
      </c>
      <c r="F185" s="134" t="s">
        <v>649</v>
      </c>
      <c r="G185" s="134" t="s">
        <v>646</v>
      </c>
      <c r="K185" s="91" t="s">
        <v>39</v>
      </c>
    </row>
    <row r="186" spans="1:11">
      <c r="A186" s="134" t="s">
        <v>41</v>
      </c>
      <c r="B186" s="134" t="s">
        <v>1761</v>
      </c>
      <c r="C186" s="134" t="s">
        <v>1920</v>
      </c>
      <c r="I186" s="134" t="s">
        <v>1879</v>
      </c>
      <c r="K186" s="91" t="s">
        <v>39</v>
      </c>
    </row>
    <row r="187" spans="1:11">
      <c r="A187" s="134" t="s">
        <v>1820</v>
      </c>
      <c r="B187" s="134" t="s">
        <v>650</v>
      </c>
      <c r="C187" s="134" t="s">
        <v>1682</v>
      </c>
      <c r="D187" s="134" t="s">
        <v>1669</v>
      </c>
      <c r="F187" s="134" t="s">
        <v>651</v>
      </c>
      <c r="G187" s="134" t="s">
        <v>646</v>
      </c>
      <c r="K187" s="91" t="s">
        <v>39</v>
      </c>
    </row>
    <row r="188" spans="1:11">
      <c r="A188" s="134" t="s">
        <v>41</v>
      </c>
      <c r="B188" s="134" t="s">
        <v>1762</v>
      </c>
      <c r="C188" s="134" t="s">
        <v>1920</v>
      </c>
      <c r="I188" s="134" t="s">
        <v>1880</v>
      </c>
      <c r="K188" s="91" t="s">
        <v>39</v>
      </c>
    </row>
    <row r="189" spans="1:11">
      <c r="A189" s="134" t="s">
        <v>36</v>
      </c>
      <c r="B189" s="134" t="s">
        <v>666</v>
      </c>
      <c r="C189" s="134" t="s">
        <v>667</v>
      </c>
    </row>
    <row r="190" spans="1:11">
      <c r="A190" s="134" t="s">
        <v>37</v>
      </c>
      <c r="B190" s="134" t="s">
        <v>669</v>
      </c>
      <c r="C190" s="134" t="s">
        <v>668</v>
      </c>
      <c r="K190" s="91" t="s">
        <v>39</v>
      </c>
    </row>
    <row r="191" spans="1:11">
      <c r="A191" s="134" t="s">
        <v>42</v>
      </c>
      <c r="B191" s="134" t="s">
        <v>1563</v>
      </c>
      <c r="C191" s="134" t="s">
        <v>1562</v>
      </c>
      <c r="D191" s="134" t="s">
        <v>1633</v>
      </c>
      <c r="F191" s="134" t="s">
        <v>1530</v>
      </c>
      <c r="I191" s="134" t="s">
        <v>670</v>
      </c>
      <c r="K191" s="91" t="s">
        <v>39</v>
      </c>
    </row>
    <row r="192" spans="1:11">
      <c r="A192" s="134" t="s">
        <v>40</v>
      </c>
      <c r="B192" s="134" t="s">
        <v>693</v>
      </c>
      <c r="I192" s="134" t="s">
        <v>670</v>
      </c>
    </row>
    <row r="193" spans="1:11">
      <c r="A193" s="134" t="s">
        <v>671</v>
      </c>
      <c r="B193" s="134" t="s">
        <v>672</v>
      </c>
      <c r="C193" s="134" t="s">
        <v>1489</v>
      </c>
    </row>
    <row r="194" spans="1:11">
      <c r="A194" s="134" t="s">
        <v>673</v>
      </c>
      <c r="B194" s="134" t="s">
        <v>1420</v>
      </c>
      <c r="C194" s="134" t="s">
        <v>674</v>
      </c>
      <c r="K194" s="91" t="s">
        <v>39</v>
      </c>
    </row>
    <row r="195" spans="1:11">
      <c r="A195" s="134" t="s">
        <v>675</v>
      </c>
      <c r="B195" s="134" t="s">
        <v>676</v>
      </c>
      <c r="C195" s="134" t="s">
        <v>677</v>
      </c>
      <c r="K195" s="91" t="s">
        <v>39</v>
      </c>
    </row>
    <row r="196" spans="1:11">
      <c r="A196" s="134" t="s">
        <v>678</v>
      </c>
      <c r="B196" s="134" t="s">
        <v>679</v>
      </c>
      <c r="C196" s="134" t="s">
        <v>680</v>
      </c>
      <c r="K196" s="91" t="s">
        <v>39</v>
      </c>
    </row>
    <row r="197" spans="1:11">
      <c r="A197" s="134" t="s">
        <v>1821</v>
      </c>
      <c r="B197" s="134" t="s">
        <v>1427</v>
      </c>
      <c r="C197" s="134" t="s">
        <v>681</v>
      </c>
      <c r="D197" s="134" t="s">
        <v>1713</v>
      </c>
      <c r="F197" s="134" t="s">
        <v>1428</v>
      </c>
      <c r="G197" s="134" t="s">
        <v>682</v>
      </c>
      <c r="K197" s="91" t="s">
        <v>39</v>
      </c>
    </row>
    <row r="198" spans="1:11">
      <c r="A198" s="134" t="s">
        <v>41</v>
      </c>
      <c r="B198" s="134" t="s">
        <v>1763</v>
      </c>
      <c r="C198" s="134" t="s">
        <v>1920</v>
      </c>
      <c r="I198" s="134" t="s">
        <v>1881</v>
      </c>
      <c r="K198" s="91" t="s">
        <v>39</v>
      </c>
    </row>
    <row r="199" spans="1:11">
      <c r="A199" s="134" t="s">
        <v>1822</v>
      </c>
      <c r="B199" s="134" t="s">
        <v>683</v>
      </c>
      <c r="C199" s="134" t="s">
        <v>684</v>
      </c>
      <c r="D199" s="134" t="s">
        <v>685</v>
      </c>
      <c r="K199" s="91" t="s">
        <v>39</v>
      </c>
    </row>
    <row r="200" spans="1:11">
      <c r="A200" s="134" t="s">
        <v>41</v>
      </c>
      <c r="B200" s="134" t="s">
        <v>1764</v>
      </c>
      <c r="C200" s="134" t="s">
        <v>1920</v>
      </c>
      <c r="I200" s="134" t="s">
        <v>1882</v>
      </c>
      <c r="K200" s="91" t="s">
        <v>39</v>
      </c>
    </row>
    <row r="201" spans="1:11">
      <c r="A201" s="134" t="s">
        <v>1823</v>
      </c>
      <c r="B201" s="134" t="s">
        <v>686</v>
      </c>
      <c r="C201" s="134" t="s">
        <v>687</v>
      </c>
      <c r="D201" s="134" t="s">
        <v>685</v>
      </c>
      <c r="K201" s="91" t="s">
        <v>39</v>
      </c>
    </row>
    <row r="202" spans="1:11">
      <c r="A202" s="134" t="s">
        <v>41</v>
      </c>
      <c r="B202" s="134" t="s">
        <v>1765</v>
      </c>
      <c r="C202" s="134" t="s">
        <v>1920</v>
      </c>
      <c r="I202" s="134" t="s">
        <v>1883</v>
      </c>
      <c r="K202" s="91" t="s">
        <v>39</v>
      </c>
    </row>
    <row r="203" spans="1:11">
      <c r="A203" s="134" t="s">
        <v>1824</v>
      </c>
      <c r="B203" s="134" t="s">
        <v>688</v>
      </c>
      <c r="C203" s="134" t="s">
        <v>689</v>
      </c>
      <c r="D203" s="134" t="s">
        <v>685</v>
      </c>
      <c r="K203" s="91" t="s">
        <v>39</v>
      </c>
    </row>
    <row r="204" spans="1:11">
      <c r="A204" s="134" t="s">
        <v>41</v>
      </c>
      <c r="B204" s="134" t="s">
        <v>1766</v>
      </c>
      <c r="C204" s="134" t="s">
        <v>1920</v>
      </c>
      <c r="I204" s="134" t="s">
        <v>1884</v>
      </c>
      <c r="K204" s="91" t="s">
        <v>39</v>
      </c>
    </row>
    <row r="205" spans="1:11">
      <c r="A205" s="134" t="s">
        <v>690</v>
      </c>
      <c r="B205" s="134" t="s">
        <v>691</v>
      </c>
      <c r="C205" s="134" t="s">
        <v>692</v>
      </c>
      <c r="K205" s="91" t="s">
        <v>39</v>
      </c>
    </row>
    <row r="206" spans="1:11">
      <c r="A206" s="134" t="s">
        <v>43</v>
      </c>
      <c r="B206" s="134" t="s">
        <v>693</v>
      </c>
    </row>
    <row r="207" spans="1:11">
      <c r="A207" s="134" t="s">
        <v>690</v>
      </c>
      <c r="B207" s="134" t="s">
        <v>694</v>
      </c>
      <c r="C207" s="134" t="s">
        <v>695</v>
      </c>
      <c r="I207" s="134" t="s">
        <v>1438</v>
      </c>
      <c r="K207" s="91" t="s">
        <v>39</v>
      </c>
    </row>
    <row r="208" spans="1:11">
      <c r="A208" s="134" t="s">
        <v>696</v>
      </c>
      <c r="B208" s="134" t="s">
        <v>697</v>
      </c>
      <c r="E208" s="134" t="s">
        <v>334</v>
      </c>
      <c r="I208" s="134" t="s">
        <v>1460</v>
      </c>
      <c r="K208" s="91" t="s">
        <v>39</v>
      </c>
    </row>
    <row r="209" spans="1:11">
      <c r="A209" s="134" t="s">
        <v>690</v>
      </c>
      <c r="B209" s="134" t="s">
        <v>698</v>
      </c>
      <c r="C209" s="134" t="s">
        <v>1947</v>
      </c>
    </row>
    <row r="210" spans="1:11">
      <c r="A210" s="134" t="s">
        <v>41</v>
      </c>
      <c r="B210" s="134" t="s">
        <v>699</v>
      </c>
      <c r="C210" s="134" t="s">
        <v>700</v>
      </c>
      <c r="I210" s="134" t="s">
        <v>1564</v>
      </c>
      <c r="K210" s="91" t="s">
        <v>39</v>
      </c>
    </row>
    <row r="211" spans="1:11">
      <c r="A211" s="134" t="s">
        <v>43</v>
      </c>
      <c r="B211" s="134" t="s">
        <v>697</v>
      </c>
      <c r="K211" s="91" t="s">
        <v>39</v>
      </c>
    </row>
    <row r="212" spans="1:11">
      <c r="A212" s="134" t="s">
        <v>1825</v>
      </c>
      <c r="B212" s="134" t="s">
        <v>701</v>
      </c>
      <c r="C212" s="134" t="s">
        <v>702</v>
      </c>
      <c r="I212" s="134" t="s">
        <v>1439</v>
      </c>
      <c r="K212" s="91" t="s">
        <v>39</v>
      </c>
    </row>
    <row r="213" spans="1:11">
      <c r="A213" s="134" t="s">
        <v>41</v>
      </c>
      <c r="B213" s="134" t="s">
        <v>1767</v>
      </c>
      <c r="C213" s="134" t="s">
        <v>1920</v>
      </c>
      <c r="I213" s="134" t="s">
        <v>1885</v>
      </c>
      <c r="K213" s="91" t="s">
        <v>39</v>
      </c>
    </row>
    <row r="214" spans="1:11">
      <c r="A214" s="134" t="s">
        <v>690</v>
      </c>
      <c r="B214" s="134" t="s">
        <v>703</v>
      </c>
      <c r="C214" s="134" t="s">
        <v>704</v>
      </c>
      <c r="I214" s="134" t="s">
        <v>1453</v>
      </c>
      <c r="K214" s="91" t="s">
        <v>39</v>
      </c>
    </row>
    <row r="215" spans="1:11">
      <c r="A215" s="134" t="s">
        <v>690</v>
      </c>
      <c r="B215" s="134" t="s">
        <v>705</v>
      </c>
      <c r="C215" s="134" t="s">
        <v>706</v>
      </c>
      <c r="I215" s="134" t="s">
        <v>1453</v>
      </c>
      <c r="K215" s="91" t="s">
        <v>39</v>
      </c>
    </row>
    <row r="216" spans="1:11">
      <c r="A216" s="134" t="s">
        <v>690</v>
      </c>
      <c r="B216" s="134" t="s">
        <v>707</v>
      </c>
      <c r="C216" s="134" t="s">
        <v>708</v>
      </c>
      <c r="I216" s="134" t="s">
        <v>1459</v>
      </c>
      <c r="K216" s="91" t="s">
        <v>39</v>
      </c>
    </row>
    <row r="217" spans="1:11">
      <c r="A217" s="134" t="s">
        <v>690</v>
      </c>
      <c r="B217" s="134" t="s">
        <v>709</v>
      </c>
      <c r="C217" s="134" t="s">
        <v>710</v>
      </c>
      <c r="I217" s="134" t="s">
        <v>1453</v>
      </c>
      <c r="K217" s="91" t="s">
        <v>39</v>
      </c>
    </row>
    <row r="218" spans="1:11">
      <c r="A218" s="134" t="s">
        <v>690</v>
      </c>
      <c r="B218" s="134" t="s">
        <v>711</v>
      </c>
      <c r="C218" s="134" t="s">
        <v>712</v>
      </c>
      <c r="I218" s="134" t="s">
        <v>1453</v>
      </c>
      <c r="K218" s="91" t="s">
        <v>39</v>
      </c>
    </row>
    <row r="219" spans="1:11">
      <c r="A219" s="134" t="s">
        <v>690</v>
      </c>
      <c r="B219" s="134" t="s">
        <v>713</v>
      </c>
      <c r="C219" s="134" t="s">
        <v>714</v>
      </c>
      <c r="I219" s="134" t="s">
        <v>1684</v>
      </c>
      <c r="K219" s="91" t="s">
        <v>39</v>
      </c>
    </row>
    <row r="220" spans="1:11">
      <c r="A220" s="134" t="s">
        <v>696</v>
      </c>
      <c r="B220" s="134" t="s">
        <v>715</v>
      </c>
      <c r="K220" s="91" t="s">
        <v>39</v>
      </c>
    </row>
    <row r="221" spans="1:11">
      <c r="A221" s="134" t="s">
        <v>36</v>
      </c>
      <c r="B221" s="134" t="s">
        <v>716</v>
      </c>
      <c r="C221" s="134" t="s">
        <v>1685</v>
      </c>
    </row>
    <row r="222" spans="1:11">
      <c r="A222" s="134" t="s">
        <v>42</v>
      </c>
      <c r="B222" s="134" t="s">
        <v>717</v>
      </c>
      <c r="C222" s="134" t="s">
        <v>718</v>
      </c>
      <c r="D222" s="134" t="s">
        <v>1633</v>
      </c>
      <c r="F222" s="134" t="s">
        <v>1629</v>
      </c>
      <c r="G222" s="134" t="s">
        <v>1632</v>
      </c>
      <c r="K222" s="91" t="s">
        <v>39</v>
      </c>
    </row>
    <row r="223" spans="1:11">
      <c r="A223" s="134" t="s">
        <v>42</v>
      </c>
      <c r="B223" s="134" t="s">
        <v>719</v>
      </c>
      <c r="C223" s="134" t="s">
        <v>720</v>
      </c>
      <c r="D223" s="134" t="s">
        <v>1633</v>
      </c>
      <c r="F223" s="134" t="s">
        <v>1629</v>
      </c>
      <c r="G223" s="134" t="s">
        <v>1632</v>
      </c>
      <c r="K223" s="91" t="s">
        <v>39</v>
      </c>
    </row>
    <row r="224" spans="1:11">
      <c r="A224" s="134" t="s">
        <v>42</v>
      </c>
      <c r="B224" s="134" t="s">
        <v>721</v>
      </c>
      <c r="C224" s="134" t="s">
        <v>722</v>
      </c>
      <c r="D224" s="134" t="s">
        <v>1633</v>
      </c>
      <c r="F224" s="134" t="s">
        <v>1629</v>
      </c>
      <c r="G224" s="134" t="s">
        <v>1632</v>
      </c>
      <c r="K224" s="91" t="s">
        <v>39</v>
      </c>
    </row>
    <row r="225" spans="1:14">
      <c r="A225" s="134" t="s">
        <v>42</v>
      </c>
      <c r="B225" s="134" t="s">
        <v>723</v>
      </c>
      <c r="C225" s="134" t="s">
        <v>724</v>
      </c>
      <c r="D225" s="134" t="s">
        <v>1633</v>
      </c>
      <c r="F225" s="134" t="s">
        <v>1629</v>
      </c>
      <c r="G225" s="134" t="s">
        <v>1632</v>
      </c>
      <c r="K225" s="91" t="s">
        <v>39</v>
      </c>
    </row>
    <row r="226" spans="1:14">
      <c r="A226" s="134" t="s">
        <v>42</v>
      </c>
      <c r="B226" s="134" t="s">
        <v>725</v>
      </c>
      <c r="C226" s="134" t="s">
        <v>726</v>
      </c>
      <c r="D226" s="134" t="s">
        <v>1633</v>
      </c>
      <c r="F226" s="134" t="s">
        <v>1629</v>
      </c>
      <c r="G226" s="134" t="s">
        <v>1632</v>
      </c>
      <c r="K226" s="91" t="s">
        <v>39</v>
      </c>
    </row>
    <row r="227" spans="1:14">
      <c r="A227" s="134" t="s">
        <v>43</v>
      </c>
      <c r="B227" s="134" t="s">
        <v>715</v>
      </c>
      <c r="K227" s="91" t="s">
        <v>39</v>
      </c>
    </row>
    <row r="228" spans="1:14">
      <c r="A228" s="134" t="s">
        <v>727</v>
      </c>
      <c r="B228" s="134" t="s">
        <v>728</v>
      </c>
      <c r="C228" s="134" t="s">
        <v>729</v>
      </c>
      <c r="D228" s="134" t="s">
        <v>730</v>
      </c>
      <c r="F228" s="134" t="s">
        <v>1734</v>
      </c>
      <c r="G228" s="134" t="s">
        <v>1728</v>
      </c>
      <c r="I228" s="134" t="s">
        <v>1453</v>
      </c>
      <c r="K228" s="91" t="s">
        <v>39</v>
      </c>
    </row>
    <row r="229" spans="1:14">
      <c r="A229" s="134" t="s">
        <v>41</v>
      </c>
      <c r="B229" s="134" t="s">
        <v>731</v>
      </c>
      <c r="C229" s="134" t="s">
        <v>303</v>
      </c>
      <c r="I229" s="134" t="s">
        <v>732</v>
      </c>
      <c r="K229" s="91" t="s">
        <v>39</v>
      </c>
    </row>
    <row r="230" spans="1:14">
      <c r="A230" s="134" t="s">
        <v>696</v>
      </c>
      <c r="B230" s="134" t="s">
        <v>733</v>
      </c>
      <c r="C230" s="134" t="s">
        <v>734</v>
      </c>
      <c r="E230" s="134" t="s">
        <v>507</v>
      </c>
      <c r="I230" s="134" t="s">
        <v>1503</v>
      </c>
      <c r="K230" s="91" t="s">
        <v>39</v>
      </c>
    </row>
    <row r="231" spans="1:14">
      <c r="A231" s="134" t="s">
        <v>42</v>
      </c>
      <c r="B231" s="134" t="s">
        <v>735</v>
      </c>
      <c r="C231" s="134" t="s">
        <v>736</v>
      </c>
      <c r="D231" s="134" t="s">
        <v>1633</v>
      </c>
      <c r="F231" s="134" t="s">
        <v>1629</v>
      </c>
      <c r="G231" s="134" t="s">
        <v>1632</v>
      </c>
      <c r="I231" s="134" t="s">
        <v>737</v>
      </c>
      <c r="K231" s="91" t="s">
        <v>39</v>
      </c>
      <c r="N231" s="91" t="s">
        <v>1483</v>
      </c>
    </row>
    <row r="232" spans="1:14">
      <c r="A232" s="134" t="s">
        <v>42</v>
      </c>
      <c r="B232" s="134" t="s">
        <v>738</v>
      </c>
      <c r="C232" s="134" t="s">
        <v>1511</v>
      </c>
      <c r="D232" s="134" t="s">
        <v>1633</v>
      </c>
      <c r="F232" s="134" t="s">
        <v>1629</v>
      </c>
      <c r="G232" s="134" t="s">
        <v>1632</v>
      </c>
      <c r="I232" s="134" t="s">
        <v>739</v>
      </c>
      <c r="K232" s="91" t="s">
        <v>39</v>
      </c>
    </row>
    <row r="233" spans="1:14">
      <c r="A233" s="134" t="s">
        <v>42</v>
      </c>
      <c r="B233" s="134" t="s">
        <v>740</v>
      </c>
      <c r="C233" s="134" t="s">
        <v>741</v>
      </c>
      <c r="D233" s="134" t="s">
        <v>1633</v>
      </c>
      <c r="F233" s="134" t="s">
        <v>1629</v>
      </c>
      <c r="G233" s="134" t="s">
        <v>1632</v>
      </c>
      <c r="I233" s="134" t="s">
        <v>742</v>
      </c>
      <c r="K233" s="91" t="s">
        <v>39</v>
      </c>
    </row>
    <row r="234" spans="1:14">
      <c r="A234" s="134" t="s">
        <v>42</v>
      </c>
      <c r="B234" s="134" t="s">
        <v>743</v>
      </c>
      <c r="C234" s="134" t="s">
        <v>1512</v>
      </c>
      <c r="D234" s="134" t="s">
        <v>1633</v>
      </c>
      <c r="F234" s="134" t="s">
        <v>1629</v>
      </c>
      <c r="G234" s="134" t="s">
        <v>1632</v>
      </c>
      <c r="I234" s="134" t="s">
        <v>744</v>
      </c>
      <c r="K234" s="91" t="s">
        <v>39</v>
      </c>
    </row>
    <row r="235" spans="1:14">
      <c r="A235" s="134" t="s">
        <v>42</v>
      </c>
      <c r="B235" s="134" t="s">
        <v>745</v>
      </c>
      <c r="C235" s="134" t="s">
        <v>1513</v>
      </c>
      <c r="D235" s="134" t="s">
        <v>1633</v>
      </c>
      <c r="F235" s="134" t="s">
        <v>1629</v>
      </c>
      <c r="G235" s="134" t="s">
        <v>1632</v>
      </c>
      <c r="I235" s="134" t="s">
        <v>746</v>
      </c>
      <c r="K235" s="91" t="s">
        <v>39</v>
      </c>
    </row>
    <row r="236" spans="1:14">
      <c r="A236" s="134" t="s">
        <v>42</v>
      </c>
      <c r="B236" s="134" t="s">
        <v>747</v>
      </c>
      <c r="C236" s="134" t="s">
        <v>748</v>
      </c>
      <c r="D236" s="134" t="s">
        <v>1633</v>
      </c>
      <c r="F236" s="134" t="s">
        <v>1629</v>
      </c>
      <c r="G236" s="134" t="s">
        <v>1632</v>
      </c>
      <c r="I236" s="134" t="s">
        <v>732</v>
      </c>
      <c r="K236" s="91" t="s">
        <v>39</v>
      </c>
    </row>
    <row r="237" spans="1:14">
      <c r="A237" s="134" t="s">
        <v>43</v>
      </c>
      <c r="B237" s="134" t="s">
        <v>733</v>
      </c>
      <c r="K237" s="91" t="s">
        <v>39</v>
      </c>
    </row>
    <row r="239" spans="1:14">
      <c r="A239" s="134" t="s">
        <v>36</v>
      </c>
      <c r="B239" s="134" t="s">
        <v>749</v>
      </c>
      <c r="C239" s="134" t="s">
        <v>1502</v>
      </c>
    </row>
    <row r="240" spans="1:14">
      <c r="A240" s="134" t="s">
        <v>1826</v>
      </c>
      <c r="B240" s="134" t="s">
        <v>750</v>
      </c>
      <c r="C240" s="134" t="s">
        <v>751</v>
      </c>
      <c r="D240" s="134" t="s">
        <v>685</v>
      </c>
      <c r="K240" s="91" t="s">
        <v>39</v>
      </c>
    </row>
    <row r="241" spans="1:11">
      <c r="A241" s="134" t="s">
        <v>41</v>
      </c>
      <c r="B241" s="134" t="s">
        <v>1768</v>
      </c>
      <c r="C241" s="134" t="s">
        <v>1920</v>
      </c>
      <c r="I241" s="134" t="s">
        <v>1886</v>
      </c>
      <c r="K241" s="91" t="s">
        <v>39</v>
      </c>
    </row>
    <row r="242" spans="1:11">
      <c r="A242" s="134" t="s">
        <v>1827</v>
      </c>
      <c r="B242" s="134" t="s">
        <v>752</v>
      </c>
      <c r="C242" s="134" t="s">
        <v>753</v>
      </c>
      <c r="D242" s="134" t="s">
        <v>685</v>
      </c>
      <c r="K242" s="91" t="s">
        <v>39</v>
      </c>
    </row>
    <row r="243" spans="1:11">
      <c r="A243" s="134" t="s">
        <v>41</v>
      </c>
      <c r="B243" s="134" t="s">
        <v>1769</v>
      </c>
      <c r="C243" s="134" t="s">
        <v>1920</v>
      </c>
      <c r="I243" s="134" t="s">
        <v>1887</v>
      </c>
      <c r="K243" s="91" t="s">
        <v>39</v>
      </c>
    </row>
    <row r="244" spans="1:11">
      <c r="A244" s="134" t="s">
        <v>1828</v>
      </c>
      <c r="B244" s="134" t="s">
        <v>754</v>
      </c>
      <c r="C244" s="134" t="s">
        <v>755</v>
      </c>
      <c r="D244" s="134" t="s">
        <v>685</v>
      </c>
      <c r="K244" s="91" t="s">
        <v>39</v>
      </c>
    </row>
    <row r="245" spans="1:11">
      <c r="A245" s="134" t="s">
        <v>41</v>
      </c>
      <c r="B245" s="134" t="s">
        <v>1770</v>
      </c>
      <c r="C245" s="134" t="s">
        <v>1920</v>
      </c>
      <c r="I245" s="134" t="s">
        <v>1888</v>
      </c>
      <c r="K245" s="91" t="s">
        <v>39</v>
      </c>
    </row>
    <row r="246" spans="1:11">
      <c r="A246" s="134" t="s">
        <v>1829</v>
      </c>
      <c r="B246" s="134" t="s">
        <v>756</v>
      </c>
      <c r="C246" s="134" t="s">
        <v>757</v>
      </c>
      <c r="K246" s="91" t="s">
        <v>39</v>
      </c>
    </row>
    <row r="247" spans="1:11">
      <c r="A247" s="134" t="s">
        <v>41</v>
      </c>
      <c r="B247" s="134" t="s">
        <v>1771</v>
      </c>
      <c r="C247" s="134" t="s">
        <v>1920</v>
      </c>
      <c r="I247" s="134" t="s">
        <v>1889</v>
      </c>
      <c r="K247" s="91" t="s">
        <v>39</v>
      </c>
    </row>
    <row r="250" spans="1:11">
      <c r="A250" s="134" t="s">
        <v>36</v>
      </c>
      <c r="B250" s="134" t="s">
        <v>796</v>
      </c>
      <c r="C250" s="134" t="s">
        <v>795</v>
      </c>
    </row>
    <row r="251" spans="1:11">
      <c r="A251" s="134" t="s">
        <v>1830</v>
      </c>
      <c r="B251" s="134" t="s">
        <v>797</v>
      </c>
      <c r="C251" s="134" t="s">
        <v>1565</v>
      </c>
      <c r="D251" s="134" t="s">
        <v>685</v>
      </c>
      <c r="K251" s="91" t="s">
        <v>39</v>
      </c>
    </row>
    <row r="252" spans="1:11">
      <c r="A252" s="134" t="s">
        <v>41</v>
      </c>
      <c r="B252" s="134" t="s">
        <v>1772</v>
      </c>
      <c r="C252" s="134" t="s">
        <v>1920</v>
      </c>
      <c r="I252" s="134" t="s">
        <v>1890</v>
      </c>
      <c r="K252" s="91" t="s">
        <v>39</v>
      </c>
    </row>
    <row r="253" spans="1:11">
      <c r="A253" s="134" t="s">
        <v>1831</v>
      </c>
      <c r="B253" s="134" t="s">
        <v>806</v>
      </c>
      <c r="C253" s="134" t="s">
        <v>799</v>
      </c>
      <c r="D253" s="134" t="s">
        <v>685</v>
      </c>
      <c r="I253" s="134" t="s">
        <v>1450</v>
      </c>
      <c r="K253" s="91" t="s">
        <v>39</v>
      </c>
    </row>
    <row r="254" spans="1:11">
      <c r="A254" s="134" t="s">
        <v>41</v>
      </c>
      <c r="B254" s="134" t="s">
        <v>1773</v>
      </c>
      <c r="C254" s="134" t="s">
        <v>1920</v>
      </c>
      <c r="I254" s="134" t="s">
        <v>1891</v>
      </c>
      <c r="K254" s="91" t="s">
        <v>39</v>
      </c>
    </row>
    <row r="255" spans="1:11">
      <c r="A255" s="134" t="s">
        <v>1832</v>
      </c>
      <c r="B255" s="134" t="s">
        <v>810</v>
      </c>
      <c r="C255" s="134" t="s">
        <v>1514</v>
      </c>
      <c r="D255" s="134" t="s">
        <v>685</v>
      </c>
      <c r="I255" s="134" t="s">
        <v>1450</v>
      </c>
      <c r="K255" s="91" t="s">
        <v>39</v>
      </c>
    </row>
    <row r="256" spans="1:11">
      <c r="A256" s="134" t="s">
        <v>41</v>
      </c>
      <c r="B256" s="134" t="s">
        <v>1774</v>
      </c>
      <c r="C256" s="134" t="s">
        <v>1920</v>
      </c>
      <c r="I256" s="134" t="s">
        <v>1892</v>
      </c>
      <c r="K256" s="91" t="s">
        <v>39</v>
      </c>
    </row>
    <row r="258" spans="1:11">
      <c r="A258" s="134" t="s">
        <v>36</v>
      </c>
      <c r="B258" s="134" t="s">
        <v>813</v>
      </c>
      <c r="C258" s="134" t="s">
        <v>812</v>
      </c>
    </row>
    <row r="259" spans="1:11">
      <c r="A259" s="134" t="s">
        <v>1833</v>
      </c>
      <c r="B259" s="134" t="s">
        <v>814</v>
      </c>
      <c r="C259" s="134" t="s">
        <v>798</v>
      </c>
      <c r="K259" s="91" t="s">
        <v>39</v>
      </c>
    </row>
    <row r="260" spans="1:11">
      <c r="A260" s="134" t="s">
        <v>41</v>
      </c>
      <c r="B260" s="134" t="s">
        <v>1775</v>
      </c>
      <c r="C260" s="134" t="s">
        <v>1920</v>
      </c>
      <c r="I260" s="134" t="s">
        <v>1893</v>
      </c>
      <c r="K260" s="91" t="s">
        <v>39</v>
      </c>
    </row>
    <row r="261" spans="1:11">
      <c r="A261" s="134" t="s">
        <v>1834</v>
      </c>
      <c r="B261" s="134" t="s">
        <v>815</v>
      </c>
      <c r="C261" s="134" t="s">
        <v>1686</v>
      </c>
      <c r="I261" s="134" t="s">
        <v>1440</v>
      </c>
      <c r="K261" s="91" t="s">
        <v>39</v>
      </c>
    </row>
    <row r="262" spans="1:11">
      <c r="A262" s="134" t="s">
        <v>41</v>
      </c>
      <c r="B262" s="134" t="s">
        <v>1776</v>
      </c>
      <c r="C262" s="134" t="s">
        <v>1920</v>
      </c>
      <c r="I262" s="134" t="s">
        <v>1894</v>
      </c>
      <c r="K262" s="91" t="s">
        <v>39</v>
      </c>
    </row>
    <row r="265" spans="1:11">
      <c r="A265" s="134" t="s">
        <v>43</v>
      </c>
      <c r="B265" s="134" t="s">
        <v>597</v>
      </c>
      <c r="K265" s="91" t="s">
        <v>39</v>
      </c>
    </row>
    <row r="266" spans="1:11">
      <c r="A266" s="134" t="s">
        <v>40</v>
      </c>
      <c r="B266" s="134" t="s">
        <v>827</v>
      </c>
      <c r="K266" s="91" t="s">
        <v>39</v>
      </c>
    </row>
    <row r="267" spans="1:11">
      <c r="A267" s="134" t="s">
        <v>36</v>
      </c>
      <c r="B267" s="134" t="s">
        <v>828</v>
      </c>
      <c r="C267" s="134" t="s">
        <v>829</v>
      </c>
    </row>
    <row r="268" spans="1:11">
      <c r="A268" s="134" t="s">
        <v>37</v>
      </c>
      <c r="B268" s="134" t="s">
        <v>830</v>
      </c>
      <c r="C268" s="134" t="s">
        <v>1687</v>
      </c>
      <c r="K268" s="91" t="s">
        <v>39</v>
      </c>
    </row>
    <row r="269" spans="1:11">
      <c r="A269" s="134" t="s">
        <v>1814</v>
      </c>
      <c r="B269" s="134" t="s">
        <v>832</v>
      </c>
      <c r="C269" s="134" t="s">
        <v>831</v>
      </c>
      <c r="I269" s="134" t="s">
        <v>869</v>
      </c>
      <c r="K269" s="91" t="s">
        <v>39</v>
      </c>
    </row>
    <row r="270" spans="1:11">
      <c r="A270" s="134" t="s">
        <v>41</v>
      </c>
      <c r="B270" s="134" t="s">
        <v>1938</v>
      </c>
      <c r="C270" s="134" t="s">
        <v>1920</v>
      </c>
      <c r="I270" s="134" t="s">
        <v>1939</v>
      </c>
      <c r="K270" s="91" t="s">
        <v>39</v>
      </c>
    </row>
    <row r="271" spans="1:11">
      <c r="A271" s="134" t="s">
        <v>40</v>
      </c>
      <c r="B271" s="134" t="s">
        <v>833</v>
      </c>
      <c r="E271" s="134" t="s">
        <v>507</v>
      </c>
      <c r="I271" s="134" t="s">
        <v>869</v>
      </c>
      <c r="K271" s="91" t="s">
        <v>39</v>
      </c>
    </row>
    <row r="272" spans="1:11">
      <c r="A272" s="134" t="s">
        <v>36</v>
      </c>
      <c r="B272" s="134" t="s">
        <v>848</v>
      </c>
      <c r="C272" s="134" t="s">
        <v>834</v>
      </c>
      <c r="D272" s="134" t="s">
        <v>1490</v>
      </c>
    </row>
    <row r="273" spans="1:11">
      <c r="A273" s="134" t="s">
        <v>37</v>
      </c>
      <c r="B273" s="134" t="s">
        <v>849</v>
      </c>
      <c r="C273" s="134" t="s">
        <v>835</v>
      </c>
      <c r="K273" s="91" t="s">
        <v>39</v>
      </c>
    </row>
    <row r="274" spans="1:11">
      <c r="A274" s="134" t="s">
        <v>37</v>
      </c>
      <c r="B274" s="134" t="s">
        <v>850</v>
      </c>
      <c r="C274" s="134" t="s">
        <v>836</v>
      </c>
      <c r="K274" s="91" t="s">
        <v>39</v>
      </c>
    </row>
    <row r="275" spans="1:11">
      <c r="A275" s="134" t="s">
        <v>37</v>
      </c>
      <c r="B275" s="134" t="s">
        <v>851</v>
      </c>
      <c r="C275" s="134" t="s">
        <v>837</v>
      </c>
      <c r="K275" s="91" t="s">
        <v>39</v>
      </c>
    </row>
    <row r="276" spans="1:11">
      <c r="A276" s="134" t="s">
        <v>37</v>
      </c>
      <c r="B276" s="134" t="s">
        <v>852</v>
      </c>
      <c r="C276" s="134" t="s">
        <v>838</v>
      </c>
      <c r="K276" s="91" t="s">
        <v>39</v>
      </c>
    </row>
    <row r="277" spans="1:11">
      <c r="A277" s="134" t="s">
        <v>37</v>
      </c>
      <c r="B277" s="134" t="s">
        <v>854</v>
      </c>
      <c r="C277" s="134" t="s">
        <v>839</v>
      </c>
      <c r="K277" s="91" t="s">
        <v>39</v>
      </c>
    </row>
    <row r="278" spans="1:11">
      <c r="A278" s="134" t="s">
        <v>37</v>
      </c>
      <c r="B278" s="134" t="s">
        <v>853</v>
      </c>
      <c r="C278" s="134" t="s">
        <v>840</v>
      </c>
      <c r="K278" s="91" t="s">
        <v>39</v>
      </c>
    </row>
    <row r="279" spans="1:11">
      <c r="A279" s="134" t="s">
        <v>37</v>
      </c>
      <c r="B279" s="134" t="s">
        <v>855</v>
      </c>
      <c r="C279" s="134" t="s">
        <v>841</v>
      </c>
      <c r="K279" s="91" t="s">
        <v>39</v>
      </c>
    </row>
    <row r="280" spans="1:11">
      <c r="A280" s="134" t="s">
        <v>37</v>
      </c>
      <c r="B280" s="134" t="s">
        <v>857</v>
      </c>
      <c r="C280" s="134" t="s">
        <v>842</v>
      </c>
      <c r="K280" s="91" t="s">
        <v>39</v>
      </c>
    </row>
    <row r="281" spans="1:11">
      <c r="A281" s="134" t="s">
        <v>37</v>
      </c>
      <c r="B281" s="134" t="s">
        <v>858</v>
      </c>
      <c r="C281" s="134" t="s">
        <v>843</v>
      </c>
      <c r="K281" s="91" t="s">
        <v>39</v>
      </c>
    </row>
    <row r="282" spans="1:11">
      <c r="A282" s="134" t="s">
        <v>37</v>
      </c>
      <c r="B282" s="134" t="s">
        <v>856</v>
      </c>
      <c r="C282" s="134" t="s">
        <v>1566</v>
      </c>
      <c r="K282" s="91" t="s">
        <v>39</v>
      </c>
    </row>
    <row r="283" spans="1:11">
      <c r="A283" s="134" t="s">
        <v>37</v>
      </c>
      <c r="B283" s="134" t="s">
        <v>859</v>
      </c>
      <c r="C283" s="134" t="s">
        <v>844</v>
      </c>
      <c r="K283" s="91" t="s">
        <v>39</v>
      </c>
    </row>
    <row r="284" spans="1:11">
      <c r="A284" s="134" t="s">
        <v>37</v>
      </c>
      <c r="B284" s="134" t="s">
        <v>860</v>
      </c>
      <c r="C284" s="134" t="s">
        <v>845</v>
      </c>
      <c r="K284" s="91" t="s">
        <v>39</v>
      </c>
    </row>
    <row r="285" spans="1:11">
      <c r="A285" s="134" t="s">
        <v>37</v>
      </c>
      <c r="B285" s="134" t="s">
        <v>1567</v>
      </c>
      <c r="C285" s="134" t="s">
        <v>1568</v>
      </c>
      <c r="K285" s="91" t="s">
        <v>39</v>
      </c>
    </row>
    <row r="286" spans="1:11">
      <c r="A286" s="134" t="s">
        <v>37</v>
      </c>
      <c r="B286" s="134" t="s">
        <v>861</v>
      </c>
      <c r="C286" s="134" t="s">
        <v>846</v>
      </c>
      <c r="K286" s="91" t="s">
        <v>39</v>
      </c>
    </row>
    <row r="287" spans="1:11">
      <c r="A287" s="134" t="s">
        <v>37</v>
      </c>
      <c r="B287" s="134" t="s">
        <v>862</v>
      </c>
      <c r="C287" s="134" t="s">
        <v>847</v>
      </c>
      <c r="K287" s="91" t="s">
        <v>39</v>
      </c>
    </row>
    <row r="288" spans="1:11">
      <c r="A288" s="134" t="s">
        <v>43</v>
      </c>
      <c r="B288" s="134" t="s">
        <v>833</v>
      </c>
      <c r="K288" s="91" t="s">
        <v>39</v>
      </c>
    </row>
    <row r="289" spans="1:11">
      <c r="A289" s="134" t="s">
        <v>41</v>
      </c>
      <c r="B289" s="134" t="s">
        <v>1689</v>
      </c>
      <c r="C289" s="134" t="s">
        <v>1735</v>
      </c>
      <c r="I289" s="134" t="s">
        <v>1690</v>
      </c>
      <c r="K289" s="91" t="s">
        <v>39</v>
      </c>
    </row>
    <row r="290" spans="1:11">
      <c r="A290" s="134" t="s">
        <v>42</v>
      </c>
      <c r="B290" s="134" t="s">
        <v>864</v>
      </c>
      <c r="C290" s="134" t="s">
        <v>863</v>
      </c>
      <c r="D290" s="134" t="s">
        <v>1639</v>
      </c>
      <c r="F290" s="134" t="s">
        <v>1629</v>
      </c>
      <c r="G290" s="134" t="s">
        <v>1632</v>
      </c>
      <c r="I290" s="134" t="s">
        <v>869</v>
      </c>
      <c r="K290" s="91" t="s">
        <v>39</v>
      </c>
    </row>
    <row r="291" spans="1:11">
      <c r="A291" s="134" t="s">
        <v>37</v>
      </c>
      <c r="B291" s="134" t="s">
        <v>865</v>
      </c>
      <c r="C291" s="134" t="s">
        <v>1569</v>
      </c>
      <c r="K291" s="91" t="s">
        <v>39</v>
      </c>
    </row>
    <row r="292" spans="1:11">
      <c r="A292" s="134" t="s">
        <v>42</v>
      </c>
      <c r="B292" s="134" t="s">
        <v>867</v>
      </c>
      <c r="C292" s="134" t="s">
        <v>866</v>
      </c>
      <c r="D292" s="134" t="s">
        <v>1948</v>
      </c>
      <c r="F292" s="134" t="s">
        <v>1629</v>
      </c>
      <c r="G292" s="134" t="s">
        <v>1632</v>
      </c>
      <c r="I292" s="134" t="s">
        <v>868</v>
      </c>
      <c r="K292" s="91" t="s">
        <v>39</v>
      </c>
    </row>
    <row r="293" spans="1:11">
      <c r="A293" s="134" t="s">
        <v>37</v>
      </c>
      <c r="B293" s="134" t="s">
        <v>870</v>
      </c>
      <c r="C293" s="134" t="s">
        <v>1570</v>
      </c>
      <c r="K293" s="91" t="s">
        <v>39</v>
      </c>
    </row>
    <row r="295" spans="1:11">
      <c r="A295" s="134" t="s">
        <v>40</v>
      </c>
      <c r="B295" s="134" t="s">
        <v>878</v>
      </c>
      <c r="E295" s="134" t="s">
        <v>507</v>
      </c>
      <c r="I295" s="134" t="s">
        <v>871</v>
      </c>
      <c r="K295" s="91" t="s">
        <v>39</v>
      </c>
    </row>
    <row r="296" spans="1:11">
      <c r="A296" s="134" t="s">
        <v>36</v>
      </c>
      <c r="B296" s="134" t="s">
        <v>872</v>
      </c>
      <c r="C296" s="134" t="s">
        <v>1691</v>
      </c>
    </row>
    <row r="297" spans="1:11">
      <c r="A297" s="134" t="s">
        <v>37</v>
      </c>
      <c r="B297" s="134" t="s">
        <v>877</v>
      </c>
      <c r="C297" s="134" t="s">
        <v>873</v>
      </c>
      <c r="K297" s="91" t="s">
        <v>39</v>
      </c>
    </row>
    <row r="298" spans="1:11">
      <c r="A298" s="134" t="s">
        <v>37</v>
      </c>
      <c r="B298" s="134" t="s">
        <v>876</v>
      </c>
      <c r="C298" s="134" t="s">
        <v>874</v>
      </c>
      <c r="K298" s="91" t="s">
        <v>39</v>
      </c>
    </row>
    <row r="299" spans="1:11">
      <c r="A299" s="134" t="s">
        <v>37</v>
      </c>
      <c r="B299" s="134" t="s">
        <v>875</v>
      </c>
      <c r="C299" s="134" t="s">
        <v>560</v>
      </c>
      <c r="K299" s="91" t="s">
        <v>39</v>
      </c>
    </row>
    <row r="301" spans="1:11">
      <c r="A301" s="134" t="s">
        <v>43</v>
      </c>
      <c r="B301" s="134" t="s">
        <v>878</v>
      </c>
      <c r="K301" s="91" t="s">
        <v>39</v>
      </c>
    </row>
    <row r="302" spans="1:11">
      <c r="A302" s="134" t="s">
        <v>41</v>
      </c>
      <c r="B302" s="134" t="s">
        <v>1692</v>
      </c>
      <c r="C302" s="134" t="s">
        <v>1688</v>
      </c>
      <c r="I302" s="134" t="s">
        <v>1693</v>
      </c>
      <c r="K302" s="91" t="s">
        <v>39</v>
      </c>
    </row>
    <row r="303" spans="1:11">
      <c r="A303" s="134" t="s">
        <v>36</v>
      </c>
      <c r="B303" s="134" t="s">
        <v>879</v>
      </c>
      <c r="C303" s="134" t="s">
        <v>880</v>
      </c>
    </row>
    <row r="304" spans="1:11">
      <c r="A304" s="134" t="s">
        <v>37</v>
      </c>
      <c r="B304" s="134" t="s">
        <v>1572</v>
      </c>
      <c r="C304" s="134" t="s">
        <v>1571</v>
      </c>
      <c r="K304" s="91" t="s">
        <v>39</v>
      </c>
    </row>
    <row r="305" spans="1:11">
      <c r="A305" s="134" t="s">
        <v>1835</v>
      </c>
      <c r="B305" s="134" t="s">
        <v>882</v>
      </c>
      <c r="C305" s="134" t="s">
        <v>881</v>
      </c>
      <c r="I305" s="134" t="s">
        <v>1573</v>
      </c>
      <c r="K305" s="91" t="s">
        <v>39</v>
      </c>
    </row>
    <row r="306" spans="1:11">
      <c r="A306" s="134" t="s">
        <v>41</v>
      </c>
      <c r="B306" s="134" t="s">
        <v>1777</v>
      </c>
      <c r="C306" s="134" t="s">
        <v>1920</v>
      </c>
      <c r="I306" s="134" t="s">
        <v>1895</v>
      </c>
      <c r="K306" s="91" t="s">
        <v>39</v>
      </c>
    </row>
    <row r="307" spans="1:11">
      <c r="A307" s="134" t="s">
        <v>1836</v>
      </c>
      <c r="B307" s="134" t="s">
        <v>892</v>
      </c>
      <c r="C307" s="134" t="s">
        <v>891</v>
      </c>
      <c r="I307" s="134" t="s">
        <v>1573</v>
      </c>
      <c r="K307" s="91" t="s">
        <v>39</v>
      </c>
    </row>
    <row r="308" spans="1:11">
      <c r="A308" s="134" t="s">
        <v>41</v>
      </c>
      <c r="B308" s="134" t="s">
        <v>1778</v>
      </c>
      <c r="C308" s="134" t="s">
        <v>1920</v>
      </c>
      <c r="I308" s="134" t="s">
        <v>1896</v>
      </c>
      <c r="K308" s="91" t="s">
        <v>39</v>
      </c>
    </row>
    <row r="309" spans="1:11">
      <c r="A309" s="134" t="s">
        <v>1837</v>
      </c>
      <c r="B309" s="134" t="s">
        <v>909</v>
      </c>
      <c r="C309" s="134" t="s">
        <v>908</v>
      </c>
      <c r="I309" s="134" t="s">
        <v>1573</v>
      </c>
      <c r="K309" s="91" t="s">
        <v>39</v>
      </c>
    </row>
    <row r="310" spans="1:11">
      <c r="A310" s="134" t="s">
        <v>41</v>
      </c>
      <c r="B310" s="134" t="s">
        <v>1779</v>
      </c>
      <c r="C310" s="134" t="s">
        <v>1920</v>
      </c>
      <c r="I310" s="134" t="s">
        <v>1897</v>
      </c>
      <c r="K310" s="91" t="s">
        <v>39</v>
      </c>
    </row>
    <row r="311" spans="1:11">
      <c r="A311" s="134" t="s">
        <v>42</v>
      </c>
      <c r="B311" s="134" t="s">
        <v>916</v>
      </c>
      <c r="C311" s="134" t="s">
        <v>1694</v>
      </c>
      <c r="D311" s="134" t="s">
        <v>1640</v>
      </c>
      <c r="F311" s="134" t="s">
        <v>1630</v>
      </c>
      <c r="G311" s="134" t="s">
        <v>1442</v>
      </c>
      <c r="I311" s="134" t="s">
        <v>1573</v>
      </c>
      <c r="K311" s="91" t="s">
        <v>39</v>
      </c>
    </row>
    <row r="312" spans="1:11">
      <c r="A312" s="134" t="s">
        <v>42</v>
      </c>
      <c r="B312" s="134" t="s">
        <v>917</v>
      </c>
      <c r="C312" s="134" t="s">
        <v>1574</v>
      </c>
      <c r="D312" s="134" t="s">
        <v>1638</v>
      </c>
      <c r="F312" s="134" t="s">
        <v>1631</v>
      </c>
      <c r="G312" s="134" t="s">
        <v>1443</v>
      </c>
      <c r="I312" s="134" t="s">
        <v>1573</v>
      </c>
      <c r="K312" s="91" t="s">
        <v>39</v>
      </c>
    </row>
    <row r="313" spans="1:11">
      <c r="A313" s="134" t="s">
        <v>42</v>
      </c>
      <c r="B313" s="134" t="s">
        <v>918</v>
      </c>
      <c r="C313" s="134" t="s">
        <v>1695</v>
      </c>
      <c r="D313" s="134" t="s">
        <v>1641</v>
      </c>
      <c r="F313" s="134" t="s">
        <v>1629</v>
      </c>
      <c r="G313" s="134" t="s">
        <v>1632</v>
      </c>
      <c r="I313" s="134" t="s">
        <v>1573</v>
      </c>
      <c r="K313" s="91" t="s">
        <v>39</v>
      </c>
    </row>
    <row r="314" spans="1:11">
      <c r="A314" s="134" t="s">
        <v>42</v>
      </c>
      <c r="B314" s="134" t="s">
        <v>919</v>
      </c>
      <c r="C314" s="134" t="s">
        <v>1696</v>
      </c>
      <c r="D314" s="134" t="s">
        <v>1641</v>
      </c>
      <c r="F314" s="134" t="s">
        <v>1629</v>
      </c>
      <c r="G314" s="134" t="s">
        <v>1632</v>
      </c>
      <c r="I314" s="134" t="s">
        <v>1573</v>
      </c>
      <c r="K314" s="91" t="s">
        <v>39</v>
      </c>
    </row>
    <row r="316" spans="1:11">
      <c r="A316" s="134" t="s">
        <v>40</v>
      </c>
      <c r="B316" s="134" t="s">
        <v>920</v>
      </c>
      <c r="K316" s="91" t="s">
        <v>39</v>
      </c>
    </row>
    <row r="317" spans="1:11">
      <c r="A317" s="134" t="s">
        <v>36</v>
      </c>
      <c r="B317" s="134" t="s">
        <v>946</v>
      </c>
      <c r="C317" s="134" t="s">
        <v>1441</v>
      </c>
      <c r="D317" s="134" t="s">
        <v>945</v>
      </c>
    </row>
    <row r="318" spans="1:11">
      <c r="A318" s="134" t="s">
        <v>42</v>
      </c>
      <c r="B318" s="134" t="s">
        <v>947</v>
      </c>
      <c r="C318" s="134" t="s">
        <v>921</v>
      </c>
      <c r="D318" s="134" t="s">
        <v>1642</v>
      </c>
      <c r="F318" s="134" t="s">
        <v>1629</v>
      </c>
      <c r="G318" s="134" t="s">
        <v>1632</v>
      </c>
      <c r="K318" s="91" t="s">
        <v>39</v>
      </c>
    </row>
    <row r="319" spans="1:11">
      <c r="A319" s="134" t="s">
        <v>42</v>
      </c>
      <c r="B319" s="134" t="s">
        <v>948</v>
      </c>
      <c r="C319" s="134" t="s">
        <v>922</v>
      </c>
      <c r="D319" s="134" t="s">
        <v>1642</v>
      </c>
      <c r="F319" s="134" t="s">
        <v>1629</v>
      </c>
      <c r="G319" s="134" t="s">
        <v>1632</v>
      </c>
      <c r="K319" s="91" t="s">
        <v>39</v>
      </c>
    </row>
    <row r="320" spans="1:11">
      <c r="A320" s="134" t="s">
        <v>42</v>
      </c>
      <c r="B320" s="134" t="s">
        <v>949</v>
      </c>
      <c r="C320" s="134" t="s">
        <v>923</v>
      </c>
      <c r="D320" s="134" t="s">
        <v>1642</v>
      </c>
      <c r="F320" s="134" t="s">
        <v>1629</v>
      </c>
      <c r="G320" s="134" t="s">
        <v>1632</v>
      </c>
      <c r="K320" s="91" t="s">
        <v>39</v>
      </c>
    </row>
    <row r="321" spans="1:11">
      <c r="A321" s="134" t="s">
        <v>42</v>
      </c>
      <c r="B321" s="134" t="s">
        <v>950</v>
      </c>
      <c r="C321" s="134" t="s">
        <v>924</v>
      </c>
      <c r="D321" s="134" t="s">
        <v>1642</v>
      </c>
      <c r="F321" s="134" t="s">
        <v>1629</v>
      </c>
      <c r="G321" s="134" t="s">
        <v>1632</v>
      </c>
      <c r="K321" s="91" t="s">
        <v>39</v>
      </c>
    </row>
    <row r="322" spans="1:11">
      <c r="A322" s="134" t="s">
        <v>42</v>
      </c>
      <c r="B322" s="134" t="s">
        <v>951</v>
      </c>
      <c r="C322" s="134" t="s">
        <v>925</v>
      </c>
      <c r="D322" s="134" t="s">
        <v>1642</v>
      </c>
      <c r="F322" s="134" t="s">
        <v>1629</v>
      </c>
      <c r="G322" s="134" t="s">
        <v>1632</v>
      </c>
      <c r="K322" s="91" t="s">
        <v>39</v>
      </c>
    </row>
    <row r="323" spans="1:11">
      <c r="A323" s="134" t="s">
        <v>42</v>
      </c>
      <c r="B323" s="134" t="s">
        <v>952</v>
      </c>
      <c r="C323" s="134" t="s">
        <v>926</v>
      </c>
      <c r="D323" s="134" t="s">
        <v>1642</v>
      </c>
      <c r="F323" s="134" t="s">
        <v>1629</v>
      </c>
      <c r="G323" s="134" t="s">
        <v>1632</v>
      </c>
      <c r="K323" s="91" t="s">
        <v>39</v>
      </c>
    </row>
    <row r="324" spans="1:11">
      <c r="A324" s="134" t="s">
        <v>42</v>
      </c>
      <c r="B324" s="134" t="s">
        <v>953</v>
      </c>
      <c r="C324" s="134" t="s">
        <v>927</v>
      </c>
      <c r="D324" s="134" t="s">
        <v>1642</v>
      </c>
      <c r="F324" s="134" t="s">
        <v>1629</v>
      </c>
      <c r="G324" s="134" t="s">
        <v>1632</v>
      </c>
      <c r="K324" s="91" t="s">
        <v>39</v>
      </c>
    </row>
    <row r="325" spans="1:11">
      <c r="A325" s="134" t="s">
        <v>42</v>
      </c>
      <c r="B325" s="134" t="s">
        <v>954</v>
      </c>
      <c r="C325" s="134" t="s">
        <v>928</v>
      </c>
      <c r="D325" s="134" t="s">
        <v>1642</v>
      </c>
      <c r="F325" s="134" t="s">
        <v>1629</v>
      </c>
      <c r="G325" s="134" t="s">
        <v>1632</v>
      </c>
      <c r="K325" s="91" t="s">
        <v>39</v>
      </c>
    </row>
    <row r="326" spans="1:11">
      <c r="A326" s="134" t="s">
        <v>42</v>
      </c>
      <c r="B326" s="134" t="s">
        <v>955</v>
      </c>
      <c r="C326" s="134" t="s">
        <v>929</v>
      </c>
      <c r="D326" s="134" t="s">
        <v>1642</v>
      </c>
      <c r="F326" s="134" t="s">
        <v>1629</v>
      </c>
      <c r="G326" s="134" t="s">
        <v>1632</v>
      </c>
      <c r="K326" s="91" t="s">
        <v>39</v>
      </c>
    </row>
    <row r="327" spans="1:11">
      <c r="A327" s="134" t="s">
        <v>42</v>
      </c>
      <c r="B327" s="134" t="s">
        <v>956</v>
      </c>
      <c r="C327" s="134" t="s">
        <v>930</v>
      </c>
      <c r="D327" s="134" t="s">
        <v>1642</v>
      </c>
      <c r="F327" s="134" t="s">
        <v>1629</v>
      </c>
      <c r="G327" s="134" t="s">
        <v>1632</v>
      </c>
      <c r="K327" s="91" t="s">
        <v>39</v>
      </c>
    </row>
    <row r="328" spans="1:11">
      <c r="A328" s="134" t="s">
        <v>42</v>
      </c>
      <c r="B328" s="134" t="s">
        <v>957</v>
      </c>
      <c r="C328" s="134" t="s">
        <v>931</v>
      </c>
      <c r="D328" s="134" t="s">
        <v>1642</v>
      </c>
      <c r="F328" s="134" t="s">
        <v>1629</v>
      </c>
      <c r="G328" s="134" t="s">
        <v>1632</v>
      </c>
      <c r="K328" s="91" t="s">
        <v>39</v>
      </c>
    </row>
    <row r="329" spans="1:11">
      <c r="A329" s="134" t="s">
        <v>42</v>
      </c>
      <c r="B329" s="134" t="s">
        <v>958</v>
      </c>
      <c r="C329" s="134" t="s">
        <v>932</v>
      </c>
      <c r="D329" s="134" t="s">
        <v>1642</v>
      </c>
      <c r="F329" s="134" t="s">
        <v>1629</v>
      </c>
      <c r="G329" s="134" t="s">
        <v>1632</v>
      </c>
      <c r="K329" s="91" t="s">
        <v>39</v>
      </c>
    </row>
    <row r="330" spans="1:11">
      <c r="A330" s="134" t="s">
        <v>42</v>
      </c>
      <c r="B330" s="134" t="s">
        <v>959</v>
      </c>
      <c r="C330" s="134" t="s">
        <v>933</v>
      </c>
      <c r="D330" s="134" t="s">
        <v>1642</v>
      </c>
      <c r="F330" s="134" t="s">
        <v>1629</v>
      </c>
      <c r="G330" s="134" t="s">
        <v>1632</v>
      </c>
      <c r="K330" s="91" t="s">
        <v>39</v>
      </c>
    </row>
    <row r="331" spans="1:11">
      <c r="A331" s="134" t="s">
        <v>42</v>
      </c>
      <c r="B331" s="134" t="s">
        <v>960</v>
      </c>
      <c r="C331" s="134" t="s">
        <v>934</v>
      </c>
      <c r="D331" s="134" t="s">
        <v>1642</v>
      </c>
      <c r="F331" s="134" t="s">
        <v>1629</v>
      </c>
      <c r="G331" s="134" t="s">
        <v>1632</v>
      </c>
      <c r="K331" s="91" t="s">
        <v>39</v>
      </c>
    </row>
    <row r="332" spans="1:11">
      <c r="A332" s="134" t="s">
        <v>42</v>
      </c>
      <c r="B332" s="134" t="s">
        <v>961</v>
      </c>
      <c r="C332" s="134" t="s">
        <v>1515</v>
      </c>
      <c r="D332" s="134" t="s">
        <v>1642</v>
      </c>
      <c r="F332" s="134" t="s">
        <v>1629</v>
      </c>
      <c r="G332" s="134" t="s">
        <v>1632</v>
      </c>
      <c r="K332" s="91" t="s">
        <v>39</v>
      </c>
    </row>
    <row r="333" spans="1:11">
      <c r="A333" s="134" t="s">
        <v>42</v>
      </c>
      <c r="B333" s="134" t="s">
        <v>962</v>
      </c>
      <c r="C333" s="134" t="s">
        <v>935</v>
      </c>
      <c r="D333" s="134" t="s">
        <v>1642</v>
      </c>
      <c r="F333" s="134" t="s">
        <v>1629</v>
      </c>
      <c r="G333" s="134" t="s">
        <v>1632</v>
      </c>
      <c r="K333" s="91" t="s">
        <v>39</v>
      </c>
    </row>
    <row r="334" spans="1:11">
      <c r="A334" s="134" t="s">
        <v>42</v>
      </c>
      <c r="B334" s="134" t="s">
        <v>963</v>
      </c>
      <c r="C334" s="134" t="s">
        <v>838</v>
      </c>
      <c r="D334" s="134" t="s">
        <v>1642</v>
      </c>
      <c r="F334" s="134" t="s">
        <v>1629</v>
      </c>
      <c r="G334" s="134" t="s">
        <v>1632</v>
      </c>
      <c r="K334" s="91" t="s">
        <v>39</v>
      </c>
    </row>
    <row r="335" spans="1:11">
      <c r="A335" s="134" t="s">
        <v>42</v>
      </c>
      <c r="B335" s="134" t="s">
        <v>964</v>
      </c>
      <c r="C335" s="134" t="s">
        <v>936</v>
      </c>
      <c r="D335" s="134" t="s">
        <v>1642</v>
      </c>
      <c r="F335" s="134" t="s">
        <v>1629</v>
      </c>
      <c r="G335" s="134" t="s">
        <v>1632</v>
      </c>
      <c r="K335" s="91" t="s">
        <v>39</v>
      </c>
    </row>
    <row r="336" spans="1:11">
      <c r="A336" s="134" t="s">
        <v>42</v>
      </c>
      <c r="B336" s="134" t="s">
        <v>965</v>
      </c>
      <c r="C336" s="134" t="s">
        <v>937</v>
      </c>
      <c r="D336" s="134" t="s">
        <v>1642</v>
      </c>
      <c r="F336" s="134" t="s">
        <v>1629</v>
      </c>
      <c r="G336" s="134" t="s">
        <v>1632</v>
      </c>
      <c r="K336" s="91" t="s">
        <v>39</v>
      </c>
    </row>
    <row r="337" spans="1:11">
      <c r="A337" s="134" t="s">
        <v>42</v>
      </c>
      <c r="B337" s="134" t="s">
        <v>966</v>
      </c>
      <c r="C337" s="134" t="s">
        <v>938</v>
      </c>
      <c r="D337" s="134" t="s">
        <v>1642</v>
      </c>
      <c r="F337" s="134" t="s">
        <v>1629</v>
      </c>
      <c r="G337" s="134" t="s">
        <v>1632</v>
      </c>
      <c r="K337" s="91" t="s">
        <v>39</v>
      </c>
    </row>
    <row r="338" spans="1:11">
      <c r="A338" s="134" t="s">
        <v>42</v>
      </c>
      <c r="B338" s="134" t="s">
        <v>967</v>
      </c>
      <c r="C338" s="134" t="s">
        <v>939</v>
      </c>
      <c r="D338" s="134" t="s">
        <v>1642</v>
      </c>
      <c r="F338" s="134" t="s">
        <v>1629</v>
      </c>
      <c r="G338" s="134" t="s">
        <v>1632</v>
      </c>
      <c r="K338" s="91" t="s">
        <v>39</v>
      </c>
    </row>
    <row r="339" spans="1:11">
      <c r="A339" s="134" t="s">
        <v>42</v>
      </c>
      <c r="B339" s="134" t="s">
        <v>968</v>
      </c>
      <c r="C339" s="134" t="s">
        <v>940</v>
      </c>
      <c r="D339" s="134" t="s">
        <v>1642</v>
      </c>
      <c r="F339" s="134" t="s">
        <v>1629</v>
      </c>
      <c r="G339" s="134" t="s">
        <v>1632</v>
      </c>
      <c r="K339" s="91" t="s">
        <v>39</v>
      </c>
    </row>
    <row r="340" spans="1:11">
      <c r="A340" s="134" t="s">
        <v>42</v>
      </c>
      <c r="B340" s="134" t="s">
        <v>969</v>
      </c>
      <c r="C340" s="134" t="s">
        <v>941</v>
      </c>
      <c r="D340" s="134" t="s">
        <v>1642</v>
      </c>
      <c r="F340" s="134" t="s">
        <v>1629</v>
      </c>
      <c r="G340" s="134" t="s">
        <v>1632</v>
      </c>
      <c r="K340" s="91" t="s">
        <v>39</v>
      </c>
    </row>
    <row r="341" spans="1:11">
      <c r="A341" s="134" t="s">
        <v>42</v>
      </c>
      <c r="B341" s="134" t="s">
        <v>970</v>
      </c>
      <c r="C341" s="134" t="s">
        <v>942</v>
      </c>
      <c r="D341" s="134" t="s">
        <v>1642</v>
      </c>
      <c r="F341" s="134" t="s">
        <v>1629</v>
      </c>
      <c r="G341" s="134" t="s">
        <v>1632</v>
      </c>
      <c r="K341" s="91" t="s">
        <v>39</v>
      </c>
    </row>
    <row r="342" spans="1:11">
      <c r="A342" s="134" t="s">
        <v>42</v>
      </c>
      <c r="B342" s="134" t="s">
        <v>971</v>
      </c>
      <c r="C342" s="134" t="s">
        <v>943</v>
      </c>
      <c r="D342" s="134" t="s">
        <v>1642</v>
      </c>
      <c r="F342" s="134" t="s">
        <v>1629</v>
      </c>
      <c r="G342" s="134" t="s">
        <v>1632</v>
      </c>
      <c r="K342" s="91" t="s">
        <v>39</v>
      </c>
    </row>
    <row r="343" spans="1:11">
      <c r="A343" s="134" t="s">
        <v>42</v>
      </c>
      <c r="B343" s="134" t="s">
        <v>972</v>
      </c>
      <c r="C343" s="134" t="s">
        <v>944</v>
      </c>
      <c r="D343" s="134" t="s">
        <v>1642</v>
      </c>
      <c r="F343" s="134" t="s">
        <v>1629</v>
      </c>
      <c r="G343" s="134" t="s">
        <v>1632</v>
      </c>
      <c r="K343" s="91" t="s">
        <v>39</v>
      </c>
    </row>
    <row r="344" spans="1:11">
      <c r="A344" s="134" t="s">
        <v>43</v>
      </c>
      <c r="B344" s="134" t="s">
        <v>920</v>
      </c>
      <c r="K344" s="91" t="s">
        <v>39</v>
      </c>
    </row>
    <row r="345" spans="1:11">
      <c r="A345" s="134" t="s">
        <v>37</v>
      </c>
      <c r="B345" s="134" t="s">
        <v>974</v>
      </c>
      <c r="C345" s="134" t="s">
        <v>973</v>
      </c>
      <c r="K345" s="91" t="s">
        <v>39</v>
      </c>
    </row>
    <row r="346" spans="1:11">
      <c r="A346" s="134" t="s">
        <v>40</v>
      </c>
      <c r="B346" s="134" t="s">
        <v>977</v>
      </c>
      <c r="E346" s="134" t="s">
        <v>334</v>
      </c>
      <c r="I346" s="134" t="s">
        <v>975</v>
      </c>
      <c r="K346" s="91" t="s">
        <v>39</v>
      </c>
    </row>
    <row r="347" spans="1:11">
      <c r="A347" s="134" t="s">
        <v>42</v>
      </c>
      <c r="B347" s="134" t="s">
        <v>979</v>
      </c>
      <c r="C347" s="134" t="s">
        <v>976</v>
      </c>
      <c r="D347" s="134" t="s">
        <v>1643</v>
      </c>
      <c r="F347" s="134" t="s">
        <v>1629</v>
      </c>
      <c r="G347" s="134" t="s">
        <v>1632</v>
      </c>
      <c r="K347" s="91" t="s">
        <v>39</v>
      </c>
    </row>
    <row r="348" spans="1:11">
      <c r="A348" s="134" t="s">
        <v>1575</v>
      </c>
      <c r="B348" s="134" t="s">
        <v>978</v>
      </c>
      <c r="C348" s="134" t="s">
        <v>980</v>
      </c>
      <c r="K348" s="91" t="s">
        <v>39</v>
      </c>
    </row>
    <row r="349" spans="1:11">
      <c r="A349" s="134" t="s">
        <v>43</v>
      </c>
      <c r="B349" s="134" t="s">
        <v>977</v>
      </c>
      <c r="K349" s="91" t="s">
        <v>39</v>
      </c>
    </row>
    <row r="350" spans="1:11">
      <c r="A350" s="134" t="s">
        <v>41</v>
      </c>
      <c r="B350" s="134" t="s">
        <v>1576</v>
      </c>
      <c r="C350" s="134" t="s">
        <v>1577</v>
      </c>
      <c r="I350" s="134" t="s">
        <v>1940</v>
      </c>
      <c r="K350" s="91" t="s">
        <v>39</v>
      </c>
    </row>
    <row r="351" spans="1:11">
      <c r="A351" s="134" t="s">
        <v>42</v>
      </c>
      <c r="B351" s="134" t="s">
        <v>985</v>
      </c>
      <c r="C351" s="134" t="s">
        <v>1698</v>
      </c>
      <c r="D351" s="134" t="s">
        <v>1948</v>
      </c>
      <c r="F351" s="134" t="s">
        <v>1629</v>
      </c>
      <c r="G351" s="134" t="s">
        <v>1632</v>
      </c>
      <c r="I351" s="134" t="s">
        <v>975</v>
      </c>
      <c r="K351" s="91" t="s">
        <v>39</v>
      </c>
    </row>
    <row r="352" spans="1:11">
      <c r="A352" s="134" t="s">
        <v>40</v>
      </c>
      <c r="B352" s="134" t="s">
        <v>988</v>
      </c>
      <c r="E352" s="134" t="s">
        <v>334</v>
      </c>
      <c r="K352" s="91" t="s">
        <v>39</v>
      </c>
    </row>
    <row r="353" spans="1:11">
      <c r="A353" s="134" t="s">
        <v>42</v>
      </c>
      <c r="B353" s="134" t="s">
        <v>987</v>
      </c>
      <c r="C353" s="134" t="s">
        <v>986</v>
      </c>
      <c r="D353" s="134" t="s">
        <v>1643</v>
      </c>
      <c r="F353" s="134" t="s">
        <v>1629</v>
      </c>
      <c r="G353" s="134" t="s">
        <v>1632</v>
      </c>
      <c r="K353" s="91" t="s">
        <v>39</v>
      </c>
    </row>
    <row r="354" spans="1:11">
      <c r="A354" s="134" t="s">
        <v>1575</v>
      </c>
      <c r="B354" s="134" t="s">
        <v>989</v>
      </c>
      <c r="C354" s="134" t="s">
        <v>980</v>
      </c>
      <c r="K354" s="91" t="s">
        <v>39</v>
      </c>
    </row>
    <row r="355" spans="1:11">
      <c r="A355" s="134" t="s">
        <v>43</v>
      </c>
      <c r="B355" s="134" t="s">
        <v>988</v>
      </c>
      <c r="K355" s="91" t="s">
        <v>39</v>
      </c>
    </row>
    <row r="356" spans="1:11">
      <c r="A356" s="134" t="s">
        <v>41</v>
      </c>
      <c r="B356" s="134" t="s">
        <v>1578</v>
      </c>
      <c r="C356" s="134" t="s">
        <v>1920</v>
      </c>
      <c r="I356" s="134" t="s">
        <v>1898</v>
      </c>
      <c r="K356" s="91" t="s">
        <v>39</v>
      </c>
    </row>
    <row r="357" spans="1:11">
      <c r="A357" s="134" t="s">
        <v>40</v>
      </c>
      <c r="B357" s="134" t="s">
        <v>991</v>
      </c>
      <c r="K357" s="91" t="s">
        <v>39</v>
      </c>
    </row>
    <row r="358" spans="1:11">
      <c r="A358" s="134" t="s">
        <v>36</v>
      </c>
      <c r="B358" s="134" t="s">
        <v>992</v>
      </c>
      <c r="C358" s="134" t="s">
        <v>990</v>
      </c>
      <c r="D358" s="134" t="s">
        <v>1516</v>
      </c>
    </row>
    <row r="359" spans="1:11">
      <c r="A359" s="134" t="s">
        <v>42</v>
      </c>
      <c r="B359" s="134" t="s">
        <v>1005</v>
      </c>
      <c r="C359" s="134" t="s">
        <v>993</v>
      </c>
      <c r="D359" s="134" t="s">
        <v>1642</v>
      </c>
      <c r="F359" s="134" t="s">
        <v>1629</v>
      </c>
      <c r="G359" s="134" t="s">
        <v>1632</v>
      </c>
      <c r="K359" s="91" t="s">
        <v>39</v>
      </c>
    </row>
    <row r="360" spans="1:11">
      <c r="A360" s="134" t="s">
        <v>42</v>
      </c>
      <c r="B360" s="134" t="s">
        <v>1006</v>
      </c>
      <c r="C360" s="134" t="s">
        <v>994</v>
      </c>
      <c r="D360" s="134" t="s">
        <v>1642</v>
      </c>
      <c r="F360" s="134" t="s">
        <v>1629</v>
      </c>
      <c r="G360" s="134" t="s">
        <v>1632</v>
      </c>
      <c r="K360" s="91" t="s">
        <v>39</v>
      </c>
    </row>
    <row r="361" spans="1:11">
      <c r="A361" s="134" t="s">
        <v>42</v>
      </c>
      <c r="B361" s="134" t="s">
        <v>1007</v>
      </c>
      <c r="C361" s="134" t="s">
        <v>995</v>
      </c>
      <c r="D361" s="134" t="s">
        <v>1642</v>
      </c>
      <c r="F361" s="134" t="s">
        <v>1629</v>
      </c>
      <c r="G361" s="134" t="s">
        <v>1632</v>
      </c>
      <c r="K361" s="91" t="s">
        <v>39</v>
      </c>
    </row>
    <row r="362" spans="1:11">
      <c r="A362" s="134" t="s">
        <v>42</v>
      </c>
      <c r="B362" s="134" t="s">
        <v>1008</v>
      </c>
      <c r="C362" s="134" t="s">
        <v>996</v>
      </c>
      <c r="D362" s="134" t="s">
        <v>1642</v>
      </c>
      <c r="F362" s="134" t="s">
        <v>1629</v>
      </c>
      <c r="G362" s="134" t="s">
        <v>1632</v>
      </c>
      <c r="K362" s="91" t="s">
        <v>39</v>
      </c>
    </row>
    <row r="363" spans="1:11">
      <c r="A363" s="134" t="s">
        <v>42</v>
      </c>
      <c r="B363" s="134" t="s">
        <v>1009</v>
      </c>
      <c r="C363" s="134" t="s">
        <v>997</v>
      </c>
      <c r="D363" s="134" t="s">
        <v>1642</v>
      </c>
      <c r="F363" s="134" t="s">
        <v>1629</v>
      </c>
      <c r="G363" s="134" t="s">
        <v>1632</v>
      </c>
      <c r="K363" s="91" t="s">
        <v>39</v>
      </c>
    </row>
    <row r="364" spans="1:11">
      <c r="A364" s="134" t="s">
        <v>42</v>
      </c>
      <c r="B364" s="134" t="s">
        <v>1011</v>
      </c>
      <c r="C364" s="134" t="s">
        <v>998</v>
      </c>
      <c r="D364" s="134" t="s">
        <v>1642</v>
      </c>
      <c r="F364" s="134" t="s">
        <v>1629</v>
      </c>
      <c r="G364" s="134" t="s">
        <v>1632</v>
      </c>
      <c r="K364" s="91" t="s">
        <v>39</v>
      </c>
    </row>
    <row r="365" spans="1:11">
      <c r="A365" s="134" t="s">
        <v>42</v>
      </c>
      <c r="B365" s="134" t="s">
        <v>1010</v>
      </c>
      <c r="C365" s="134" t="s">
        <v>999</v>
      </c>
      <c r="D365" s="134" t="s">
        <v>1642</v>
      </c>
      <c r="F365" s="134" t="s">
        <v>1629</v>
      </c>
      <c r="G365" s="134" t="s">
        <v>1632</v>
      </c>
      <c r="K365" s="91" t="s">
        <v>39</v>
      </c>
    </row>
    <row r="366" spans="1:11">
      <c r="A366" s="134" t="s">
        <v>42</v>
      </c>
      <c r="B366" s="134" t="s">
        <v>1012</v>
      </c>
      <c r="C366" s="134" t="s">
        <v>1000</v>
      </c>
      <c r="D366" s="134" t="s">
        <v>1642</v>
      </c>
      <c r="F366" s="134" t="s">
        <v>1629</v>
      </c>
      <c r="G366" s="134" t="s">
        <v>1632</v>
      </c>
      <c r="K366" s="91" t="s">
        <v>39</v>
      </c>
    </row>
    <row r="367" spans="1:11">
      <c r="A367" s="134" t="s">
        <v>42</v>
      </c>
      <c r="B367" s="134" t="s">
        <v>1013</v>
      </c>
      <c r="C367" s="134" t="s">
        <v>1001</v>
      </c>
      <c r="D367" s="134" t="s">
        <v>1642</v>
      </c>
      <c r="F367" s="134" t="s">
        <v>1629</v>
      </c>
      <c r="G367" s="134" t="s">
        <v>1632</v>
      </c>
      <c r="K367" s="91" t="s">
        <v>39</v>
      </c>
    </row>
    <row r="368" spans="1:11">
      <c r="A368" s="134" t="s">
        <v>42</v>
      </c>
      <c r="B368" s="134" t="s">
        <v>1014</v>
      </c>
      <c r="C368" s="134" t="s">
        <v>1002</v>
      </c>
      <c r="D368" s="134" t="s">
        <v>1642</v>
      </c>
      <c r="F368" s="134" t="s">
        <v>1629</v>
      </c>
      <c r="G368" s="134" t="s">
        <v>1632</v>
      </c>
      <c r="K368" s="91" t="s">
        <v>39</v>
      </c>
    </row>
    <row r="369" spans="1:11">
      <c r="A369" s="134" t="s">
        <v>42</v>
      </c>
      <c r="B369" s="134" t="s">
        <v>1015</v>
      </c>
      <c r="C369" s="134" t="s">
        <v>1517</v>
      </c>
      <c r="D369" s="134" t="s">
        <v>1642</v>
      </c>
      <c r="F369" s="134" t="s">
        <v>1629</v>
      </c>
      <c r="G369" s="134" t="s">
        <v>1632</v>
      </c>
      <c r="K369" s="91" t="s">
        <v>39</v>
      </c>
    </row>
    <row r="370" spans="1:11">
      <c r="A370" s="134" t="s">
        <v>42</v>
      </c>
      <c r="B370" s="134" t="s">
        <v>1016</v>
      </c>
      <c r="C370" s="134" t="s">
        <v>1003</v>
      </c>
      <c r="D370" s="134" t="s">
        <v>1642</v>
      </c>
      <c r="F370" s="134" t="s">
        <v>1629</v>
      </c>
      <c r="G370" s="134" t="s">
        <v>1632</v>
      </c>
      <c r="K370" s="91" t="s">
        <v>39</v>
      </c>
    </row>
    <row r="371" spans="1:11">
      <c r="A371" s="134" t="s">
        <v>42</v>
      </c>
      <c r="B371" s="134" t="s">
        <v>1017</v>
      </c>
      <c r="C371" s="134" t="s">
        <v>1004</v>
      </c>
      <c r="D371" s="134" t="s">
        <v>1642</v>
      </c>
      <c r="F371" s="134" t="s">
        <v>1629</v>
      </c>
      <c r="G371" s="134" t="s">
        <v>1632</v>
      </c>
      <c r="K371" s="91" t="s">
        <v>39</v>
      </c>
    </row>
    <row r="372" spans="1:11">
      <c r="A372" s="134" t="s">
        <v>43</v>
      </c>
      <c r="B372" s="134" t="s">
        <v>991</v>
      </c>
      <c r="K372" s="91" t="s">
        <v>39</v>
      </c>
    </row>
    <row r="373" spans="1:11">
      <c r="A373" s="134" t="s">
        <v>43</v>
      </c>
      <c r="B373" s="134" t="s">
        <v>827</v>
      </c>
      <c r="K373" s="91" t="s">
        <v>39</v>
      </c>
    </row>
    <row r="374" spans="1:11">
      <c r="A374" s="134" t="s">
        <v>36</v>
      </c>
      <c r="B374" s="134" t="s">
        <v>1018</v>
      </c>
      <c r="C374" s="134" t="s">
        <v>1019</v>
      </c>
    </row>
    <row r="375" spans="1:11">
      <c r="A375" s="134" t="s">
        <v>42</v>
      </c>
      <c r="B375" s="134" t="s">
        <v>1023</v>
      </c>
      <c r="C375" s="134" t="s">
        <v>1020</v>
      </c>
      <c r="D375" s="134" t="s">
        <v>1644</v>
      </c>
      <c r="F375" s="134" t="s">
        <v>1629</v>
      </c>
      <c r="G375" s="134" t="s">
        <v>1632</v>
      </c>
      <c r="K375" s="91" t="s">
        <v>39</v>
      </c>
    </row>
    <row r="376" spans="1:11">
      <c r="A376" s="134" t="s">
        <v>42</v>
      </c>
      <c r="B376" s="134" t="s">
        <v>1022</v>
      </c>
      <c r="C376" s="134" t="s">
        <v>1021</v>
      </c>
      <c r="D376" s="134" t="s">
        <v>1645</v>
      </c>
      <c r="F376" s="134" t="s">
        <v>1631</v>
      </c>
      <c r="G376" s="134" t="s">
        <v>1444</v>
      </c>
      <c r="K376" s="91" t="s">
        <v>39</v>
      </c>
    </row>
    <row r="377" spans="1:11">
      <c r="A377" s="134" t="s">
        <v>1579</v>
      </c>
      <c r="B377" s="134" t="s">
        <v>1580</v>
      </c>
      <c r="C377" s="134" t="s">
        <v>1699</v>
      </c>
      <c r="K377" s="91" t="s">
        <v>39</v>
      </c>
    </row>
    <row r="378" spans="1:11">
      <c r="A378" s="134" t="s">
        <v>36</v>
      </c>
      <c r="B378" s="134" t="s">
        <v>1025</v>
      </c>
      <c r="C378" s="134" t="s">
        <v>1024</v>
      </c>
    </row>
    <row r="379" spans="1:11">
      <c r="A379" s="134" t="s">
        <v>37</v>
      </c>
      <c r="B379" s="134" t="s">
        <v>1027</v>
      </c>
      <c r="C379" s="134" t="s">
        <v>1026</v>
      </c>
      <c r="K379" s="91" t="s">
        <v>39</v>
      </c>
    </row>
    <row r="380" spans="1:11">
      <c r="A380" s="134" t="s">
        <v>40</v>
      </c>
      <c r="B380" s="134" t="s">
        <v>1030</v>
      </c>
      <c r="E380" s="134" t="s">
        <v>507</v>
      </c>
      <c r="I380" s="134" t="s">
        <v>1028</v>
      </c>
      <c r="K380" s="91" t="s">
        <v>39</v>
      </c>
    </row>
    <row r="381" spans="1:11">
      <c r="A381" s="134" t="s">
        <v>36</v>
      </c>
      <c r="B381" s="134" t="s">
        <v>1034</v>
      </c>
      <c r="C381" s="134" t="s">
        <v>1029</v>
      </c>
      <c r="D381" s="134" t="s">
        <v>1714</v>
      </c>
    </row>
    <row r="382" spans="1:11">
      <c r="A382" s="134" t="s">
        <v>37</v>
      </c>
      <c r="B382" s="134" t="s">
        <v>1035</v>
      </c>
      <c r="C382" s="134" t="s">
        <v>530</v>
      </c>
      <c r="K382" s="91" t="s">
        <v>39</v>
      </c>
    </row>
    <row r="383" spans="1:11">
      <c r="A383" s="134" t="s">
        <v>37</v>
      </c>
      <c r="B383" s="134" t="s">
        <v>1036</v>
      </c>
      <c r="C383" s="134" t="s">
        <v>531</v>
      </c>
      <c r="K383" s="91" t="s">
        <v>39</v>
      </c>
    </row>
    <row r="384" spans="1:11">
      <c r="A384" s="134" t="s">
        <v>37</v>
      </c>
      <c r="B384" s="134" t="s">
        <v>1037</v>
      </c>
      <c r="C384" s="134" t="s">
        <v>532</v>
      </c>
      <c r="K384" s="91" t="s">
        <v>39</v>
      </c>
    </row>
    <row r="385" spans="1:11">
      <c r="A385" s="134" t="s">
        <v>37</v>
      </c>
      <c r="B385" s="134" t="s">
        <v>1039</v>
      </c>
      <c r="C385" s="134" t="s">
        <v>533</v>
      </c>
      <c r="K385" s="91" t="s">
        <v>39</v>
      </c>
    </row>
    <row r="386" spans="1:11">
      <c r="A386" s="134" t="s">
        <v>37</v>
      </c>
      <c r="B386" s="134" t="s">
        <v>1038</v>
      </c>
      <c r="C386" s="134" t="s">
        <v>1031</v>
      </c>
      <c r="K386" s="91" t="s">
        <v>39</v>
      </c>
    </row>
    <row r="387" spans="1:11">
      <c r="A387" s="134" t="s">
        <v>37</v>
      </c>
      <c r="B387" s="134" t="s">
        <v>1040</v>
      </c>
      <c r="C387" s="134" t="s">
        <v>1032</v>
      </c>
      <c r="K387" s="91" t="s">
        <v>39</v>
      </c>
    </row>
    <row r="388" spans="1:11">
      <c r="A388" s="134" t="s">
        <v>37</v>
      </c>
      <c r="B388" s="134" t="s">
        <v>1041</v>
      </c>
      <c r="C388" s="134" t="s">
        <v>536</v>
      </c>
      <c r="K388" s="91" t="s">
        <v>39</v>
      </c>
    </row>
    <row r="389" spans="1:11">
      <c r="A389" s="134" t="s">
        <v>37</v>
      </c>
      <c r="B389" s="134" t="s">
        <v>1042</v>
      </c>
      <c r="C389" s="134" t="s">
        <v>537</v>
      </c>
      <c r="K389" s="91" t="s">
        <v>39</v>
      </c>
    </row>
    <row r="390" spans="1:11">
      <c r="A390" s="134" t="s">
        <v>37</v>
      </c>
      <c r="B390" s="134" t="s">
        <v>1043</v>
      </c>
      <c r="C390" s="134" t="s">
        <v>1033</v>
      </c>
      <c r="K390" s="91" t="s">
        <v>39</v>
      </c>
    </row>
    <row r="391" spans="1:11">
      <c r="A391" s="134" t="s">
        <v>37</v>
      </c>
      <c r="B391" s="134" t="s">
        <v>1044</v>
      </c>
      <c r="C391" s="134" t="s">
        <v>560</v>
      </c>
      <c r="K391" s="91" t="s">
        <v>39</v>
      </c>
    </row>
    <row r="392" spans="1:11">
      <c r="A392" s="134" t="s">
        <v>43</v>
      </c>
      <c r="B392" s="134" t="s">
        <v>1030</v>
      </c>
      <c r="K392" s="91" t="s">
        <v>39</v>
      </c>
    </row>
    <row r="393" spans="1:11">
      <c r="A393" s="134" t="s">
        <v>41</v>
      </c>
      <c r="B393" s="134" t="s">
        <v>1700</v>
      </c>
      <c r="C393" s="134" t="s">
        <v>1688</v>
      </c>
      <c r="I393" s="134" t="s">
        <v>1701</v>
      </c>
      <c r="K393" s="91" t="s">
        <v>39</v>
      </c>
    </row>
    <row r="394" spans="1:11">
      <c r="A394" s="134" t="s">
        <v>1838</v>
      </c>
      <c r="B394" s="134" t="s">
        <v>1047</v>
      </c>
      <c r="C394" s="134" t="s">
        <v>1045</v>
      </c>
      <c r="I394" s="134" t="s">
        <v>1028</v>
      </c>
      <c r="K394" s="91" t="s">
        <v>39</v>
      </c>
    </row>
    <row r="395" spans="1:11">
      <c r="A395" s="134" t="s">
        <v>41</v>
      </c>
      <c r="B395" s="134" t="s">
        <v>1780</v>
      </c>
      <c r="C395" s="134" t="s">
        <v>1920</v>
      </c>
      <c r="I395" s="134" t="s">
        <v>1899</v>
      </c>
      <c r="K395" s="91" t="s">
        <v>39</v>
      </c>
    </row>
    <row r="396" spans="1:11">
      <c r="A396" s="134" t="s">
        <v>40</v>
      </c>
      <c r="B396" s="134" t="s">
        <v>1046</v>
      </c>
      <c r="E396" s="134" t="s">
        <v>507</v>
      </c>
      <c r="I396" s="134" t="s">
        <v>1028</v>
      </c>
      <c r="K396" s="91" t="s">
        <v>39</v>
      </c>
    </row>
    <row r="397" spans="1:11">
      <c r="A397" s="134" t="s">
        <v>36</v>
      </c>
      <c r="B397" s="134" t="s">
        <v>1058</v>
      </c>
      <c r="C397" s="134" t="s">
        <v>1048</v>
      </c>
      <c r="D397" s="134" t="s">
        <v>1704</v>
      </c>
    </row>
    <row r="398" spans="1:11">
      <c r="A398" s="134" t="s">
        <v>37</v>
      </c>
      <c r="B398" s="134" t="s">
        <v>1060</v>
      </c>
      <c r="C398" s="134" t="s">
        <v>1052</v>
      </c>
      <c r="K398" s="91" t="s">
        <v>39</v>
      </c>
    </row>
    <row r="399" spans="1:11">
      <c r="A399" s="134" t="s">
        <v>37</v>
      </c>
      <c r="B399" s="134" t="s">
        <v>1059</v>
      </c>
      <c r="C399" s="134" t="s">
        <v>1053</v>
      </c>
      <c r="K399" s="91" t="s">
        <v>39</v>
      </c>
    </row>
    <row r="400" spans="1:11">
      <c r="A400" s="134" t="s">
        <v>37</v>
      </c>
      <c r="B400" s="134" t="s">
        <v>1061</v>
      </c>
      <c r="C400" s="134" t="s">
        <v>1054</v>
      </c>
      <c r="K400" s="91" t="s">
        <v>39</v>
      </c>
    </row>
    <row r="401" spans="1:11">
      <c r="A401" s="134" t="s">
        <v>37</v>
      </c>
      <c r="B401" s="134" t="s">
        <v>1062</v>
      </c>
      <c r="C401" s="134" t="s">
        <v>1055</v>
      </c>
      <c r="K401" s="91" t="s">
        <v>39</v>
      </c>
    </row>
    <row r="402" spans="1:11">
      <c r="A402" s="134" t="s">
        <v>37</v>
      </c>
      <c r="B402" s="134" t="s">
        <v>1063</v>
      </c>
      <c r="C402" s="134" t="s">
        <v>1518</v>
      </c>
      <c r="K402" s="91" t="s">
        <v>39</v>
      </c>
    </row>
    <row r="403" spans="1:11">
      <c r="A403" s="134" t="s">
        <v>37</v>
      </c>
      <c r="B403" s="134" t="s">
        <v>1065</v>
      </c>
      <c r="C403" s="134" t="s">
        <v>1056</v>
      </c>
      <c r="K403" s="91" t="s">
        <v>39</v>
      </c>
    </row>
    <row r="404" spans="1:11">
      <c r="A404" s="134" t="s">
        <v>37</v>
      </c>
      <c r="B404" s="134" t="s">
        <v>1064</v>
      </c>
      <c r="C404" s="134" t="s">
        <v>1057</v>
      </c>
      <c r="K404" s="91" t="s">
        <v>39</v>
      </c>
    </row>
    <row r="405" spans="1:11">
      <c r="A405" s="134" t="s">
        <v>37</v>
      </c>
      <c r="B405" s="134" t="s">
        <v>1066</v>
      </c>
      <c r="C405" s="134" t="s">
        <v>560</v>
      </c>
      <c r="K405" s="91" t="s">
        <v>39</v>
      </c>
    </row>
    <row r="406" spans="1:11">
      <c r="A406" s="134" t="s">
        <v>43</v>
      </c>
      <c r="B406" s="134" t="s">
        <v>1046</v>
      </c>
      <c r="K406" s="91" t="s">
        <v>39</v>
      </c>
    </row>
    <row r="407" spans="1:11">
      <c r="A407" s="134" t="s">
        <v>41</v>
      </c>
      <c r="B407" s="134" t="s">
        <v>1702</v>
      </c>
      <c r="C407" s="134" t="s">
        <v>1688</v>
      </c>
      <c r="I407" s="134" t="s">
        <v>1703</v>
      </c>
      <c r="K407" s="91" t="s">
        <v>39</v>
      </c>
    </row>
    <row r="408" spans="1:11">
      <c r="A408" s="134" t="s">
        <v>37</v>
      </c>
      <c r="B408" s="134" t="s">
        <v>1068</v>
      </c>
      <c r="C408" s="134" t="s">
        <v>1067</v>
      </c>
      <c r="K408" s="91" t="s">
        <v>39</v>
      </c>
    </row>
    <row r="409" spans="1:11">
      <c r="A409" s="134" t="s">
        <v>37</v>
      </c>
      <c r="B409" s="134" t="s">
        <v>1069</v>
      </c>
      <c r="C409" s="134" t="s">
        <v>714</v>
      </c>
      <c r="I409" s="134" t="s">
        <v>1070</v>
      </c>
      <c r="K409" s="91" t="s">
        <v>39</v>
      </c>
    </row>
    <row r="410" spans="1:11">
      <c r="A410" s="134" t="s">
        <v>40</v>
      </c>
      <c r="B410" s="134" t="s">
        <v>1075</v>
      </c>
      <c r="E410" s="134" t="s">
        <v>507</v>
      </c>
      <c r="I410" s="134" t="s">
        <v>1070</v>
      </c>
      <c r="K410" s="91" t="s">
        <v>39</v>
      </c>
    </row>
    <row r="411" spans="1:11">
      <c r="A411" s="134" t="s">
        <v>36</v>
      </c>
      <c r="B411" s="134" t="s">
        <v>1073</v>
      </c>
      <c r="C411" s="134" t="s">
        <v>1071</v>
      </c>
    </row>
    <row r="412" spans="1:11">
      <c r="A412" s="134" t="s">
        <v>1072</v>
      </c>
      <c r="B412" s="134" t="s">
        <v>1076</v>
      </c>
      <c r="C412" s="134" t="s">
        <v>1074</v>
      </c>
      <c r="K412" s="91" t="s">
        <v>39</v>
      </c>
    </row>
    <row r="413" spans="1:11">
      <c r="A413" s="134" t="s">
        <v>1072</v>
      </c>
      <c r="B413" s="134" t="s">
        <v>1077</v>
      </c>
      <c r="C413" s="134" t="s">
        <v>485</v>
      </c>
      <c r="K413" s="91" t="s">
        <v>39</v>
      </c>
    </row>
    <row r="414" spans="1:11">
      <c r="A414" s="134" t="s">
        <v>1072</v>
      </c>
      <c r="B414" s="134" t="s">
        <v>1078</v>
      </c>
      <c r="C414" s="134" t="s">
        <v>487</v>
      </c>
      <c r="K414" s="91" t="s">
        <v>39</v>
      </c>
    </row>
    <row r="415" spans="1:11">
      <c r="A415" s="134" t="s">
        <v>1072</v>
      </c>
      <c r="B415" s="134" t="s">
        <v>1079</v>
      </c>
      <c r="C415" s="134" t="s">
        <v>560</v>
      </c>
      <c r="K415" s="91" t="s">
        <v>39</v>
      </c>
    </row>
    <row r="416" spans="1:11">
      <c r="A416" s="134" t="s">
        <v>43</v>
      </c>
      <c r="B416" s="134" t="s">
        <v>1075</v>
      </c>
      <c r="K416" s="91" t="s">
        <v>39</v>
      </c>
    </row>
    <row r="417" spans="1:11">
      <c r="A417" s="134" t="s">
        <v>41</v>
      </c>
      <c r="B417" s="134" t="s">
        <v>1080</v>
      </c>
      <c r="C417" s="134" t="s">
        <v>303</v>
      </c>
      <c r="I417" s="134" t="s">
        <v>1445</v>
      </c>
      <c r="K417" s="91" t="s">
        <v>39</v>
      </c>
    </row>
    <row r="419" spans="1:11">
      <c r="A419" s="134" t="s">
        <v>40</v>
      </c>
      <c r="B419" s="134" t="s">
        <v>1468</v>
      </c>
      <c r="E419" s="134" t="s">
        <v>507</v>
      </c>
      <c r="I419" s="134" t="s">
        <v>1070</v>
      </c>
    </row>
    <row r="420" spans="1:11">
      <c r="A420" s="134" t="s">
        <v>1585</v>
      </c>
      <c r="B420" s="134" t="s">
        <v>1586</v>
      </c>
      <c r="C420" s="134" t="s">
        <v>1587</v>
      </c>
      <c r="D420" s="134" t="s">
        <v>1715</v>
      </c>
    </row>
    <row r="421" spans="1:11">
      <c r="A421" s="134" t="s">
        <v>1588</v>
      </c>
      <c r="B421" s="134" t="s">
        <v>1589</v>
      </c>
      <c r="C421" s="134" t="s">
        <v>1590</v>
      </c>
      <c r="I421" s="134" t="s">
        <v>39</v>
      </c>
      <c r="K421" s="91" t="s">
        <v>39</v>
      </c>
    </row>
    <row r="422" spans="1:11">
      <c r="A422" s="134" t="s">
        <v>1588</v>
      </c>
      <c r="B422" s="134" t="s">
        <v>1591</v>
      </c>
      <c r="C422" s="134" t="s">
        <v>1592</v>
      </c>
      <c r="I422" s="134" t="s">
        <v>39</v>
      </c>
      <c r="K422" s="91" t="s">
        <v>39</v>
      </c>
    </row>
    <row r="423" spans="1:11">
      <c r="A423" s="134" t="s">
        <v>1588</v>
      </c>
      <c r="B423" s="134" t="s">
        <v>1593</v>
      </c>
      <c r="C423" s="134" t="s">
        <v>1594</v>
      </c>
      <c r="I423" s="134" t="s">
        <v>39</v>
      </c>
      <c r="K423" s="91" t="s">
        <v>39</v>
      </c>
    </row>
    <row r="424" spans="1:11">
      <c r="A424" s="134" t="s">
        <v>1588</v>
      </c>
      <c r="B424" s="134" t="s">
        <v>1595</v>
      </c>
      <c r="C424" s="134" t="s">
        <v>1596</v>
      </c>
      <c r="I424" s="134" t="s">
        <v>39</v>
      </c>
      <c r="K424" s="91" t="s">
        <v>39</v>
      </c>
    </row>
    <row r="425" spans="1:11">
      <c r="A425" s="134" t="s">
        <v>1588</v>
      </c>
      <c r="B425" s="134" t="s">
        <v>1597</v>
      </c>
      <c r="C425" s="134" t="s">
        <v>1598</v>
      </c>
      <c r="I425" s="134" t="s">
        <v>39</v>
      </c>
      <c r="K425" s="91" t="s">
        <v>39</v>
      </c>
    </row>
    <row r="426" spans="1:11">
      <c r="A426" s="134" t="s">
        <v>1588</v>
      </c>
      <c r="B426" s="134" t="s">
        <v>1599</v>
      </c>
      <c r="C426" s="134" t="s">
        <v>1600</v>
      </c>
      <c r="I426" s="134" t="s">
        <v>39</v>
      </c>
      <c r="K426" s="91" t="s">
        <v>39</v>
      </c>
    </row>
    <row r="427" spans="1:11">
      <c r="A427" s="134" t="s">
        <v>1588</v>
      </c>
      <c r="B427" s="134" t="s">
        <v>1601</v>
      </c>
      <c r="C427" s="134" t="s">
        <v>1705</v>
      </c>
      <c r="I427" s="134" t="s">
        <v>39</v>
      </c>
      <c r="K427" s="91" t="s">
        <v>39</v>
      </c>
    </row>
    <row r="428" spans="1:11">
      <c r="A428" s="134" t="s">
        <v>1588</v>
      </c>
      <c r="B428" s="134" t="s">
        <v>1604</v>
      </c>
      <c r="C428" s="134" t="s">
        <v>1605</v>
      </c>
      <c r="K428" s="91" t="s">
        <v>39</v>
      </c>
    </row>
    <row r="429" spans="1:11">
      <c r="A429" s="134" t="s">
        <v>1588</v>
      </c>
      <c r="B429" s="134" t="s">
        <v>1602</v>
      </c>
      <c r="C429" s="134" t="s">
        <v>1603</v>
      </c>
      <c r="I429" s="134" t="s">
        <v>39</v>
      </c>
      <c r="K429" s="91" t="s">
        <v>39</v>
      </c>
    </row>
    <row r="430" spans="1:11">
      <c r="A430" s="134" t="s">
        <v>43</v>
      </c>
      <c r="B430" s="134" t="s">
        <v>1468</v>
      </c>
    </row>
    <row r="431" spans="1:11">
      <c r="A431" s="134" t="s">
        <v>41</v>
      </c>
      <c r="B431" s="134" t="s">
        <v>1606</v>
      </c>
      <c r="C431" s="134" t="s">
        <v>1577</v>
      </c>
      <c r="I431" s="134" t="s">
        <v>1607</v>
      </c>
      <c r="K431" s="91" t="s">
        <v>39</v>
      </c>
    </row>
    <row r="433" spans="1:11">
      <c r="A433" s="134" t="s">
        <v>37</v>
      </c>
      <c r="B433" s="134" t="s">
        <v>1083</v>
      </c>
      <c r="C433" s="134" t="s">
        <v>1082</v>
      </c>
      <c r="I433" s="134" t="s">
        <v>1070</v>
      </c>
      <c r="K433" s="91" t="s">
        <v>39</v>
      </c>
    </row>
    <row r="434" spans="1:11">
      <c r="A434" s="134" t="s">
        <v>40</v>
      </c>
      <c r="B434" s="134" t="s">
        <v>1086</v>
      </c>
      <c r="E434" s="134" t="s">
        <v>507</v>
      </c>
      <c r="I434" s="134" t="s">
        <v>1084</v>
      </c>
      <c r="K434" s="91" t="s">
        <v>39</v>
      </c>
    </row>
    <row r="435" spans="1:11">
      <c r="A435" s="134" t="s">
        <v>36</v>
      </c>
      <c r="B435" s="134" t="s">
        <v>1087</v>
      </c>
      <c r="C435" s="134" t="s">
        <v>1085</v>
      </c>
    </row>
    <row r="436" spans="1:11">
      <c r="A436" s="134" t="s">
        <v>37</v>
      </c>
      <c r="B436" s="134" t="s">
        <v>1088</v>
      </c>
      <c r="C436" s="134" t="s">
        <v>533</v>
      </c>
      <c r="K436" s="91" t="s">
        <v>39</v>
      </c>
    </row>
    <row r="437" spans="1:11">
      <c r="A437" s="134" t="s">
        <v>37</v>
      </c>
      <c r="B437" s="134" t="s">
        <v>1089</v>
      </c>
      <c r="C437" s="134" t="s">
        <v>915</v>
      </c>
      <c r="K437" s="91" t="s">
        <v>39</v>
      </c>
    </row>
    <row r="438" spans="1:11">
      <c r="A438" s="134" t="s">
        <v>43</v>
      </c>
      <c r="B438" s="134" t="s">
        <v>1086</v>
      </c>
      <c r="K438" s="91" t="s">
        <v>39</v>
      </c>
    </row>
    <row r="439" spans="1:11">
      <c r="A439" s="134" t="s">
        <v>41</v>
      </c>
      <c r="B439" s="134" t="s">
        <v>1706</v>
      </c>
      <c r="C439" s="134" t="s">
        <v>1707</v>
      </c>
      <c r="I439" s="134" t="s">
        <v>1708</v>
      </c>
      <c r="K439" s="91" t="s">
        <v>39</v>
      </c>
    </row>
    <row r="440" spans="1:11">
      <c r="A440" s="134" t="s">
        <v>1072</v>
      </c>
      <c r="B440" s="134" t="s">
        <v>1091</v>
      </c>
      <c r="C440" s="134" t="s">
        <v>1090</v>
      </c>
      <c r="I440" s="134" t="s">
        <v>1084</v>
      </c>
      <c r="K440" s="91" t="s">
        <v>39</v>
      </c>
    </row>
    <row r="441" spans="1:11">
      <c r="A441" s="134" t="s">
        <v>1072</v>
      </c>
      <c r="B441" s="134" t="s">
        <v>1093</v>
      </c>
      <c r="C441" s="134" t="s">
        <v>1092</v>
      </c>
      <c r="I441" s="134" t="s">
        <v>1084</v>
      </c>
      <c r="K441" s="91" t="s">
        <v>39</v>
      </c>
    </row>
    <row r="442" spans="1:11">
      <c r="A442" s="134" t="s">
        <v>40</v>
      </c>
      <c r="B442" s="134" t="s">
        <v>1096</v>
      </c>
      <c r="E442" s="134" t="s">
        <v>507</v>
      </c>
      <c r="I442" s="134" t="s">
        <v>1446</v>
      </c>
      <c r="K442" s="91" t="s">
        <v>39</v>
      </c>
    </row>
    <row r="443" spans="1:11">
      <c r="A443" s="134" t="s">
        <v>36</v>
      </c>
      <c r="B443" s="134" t="s">
        <v>1095</v>
      </c>
      <c r="C443" s="134" t="s">
        <v>1094</v>
      </c>
      <c r="D443" s="134" t="s">
        <v>1704</v>
      </c>
    </row>
    <row r="444" spans="1:11">
      <c r="A444" s="134" t="s">
        <v>37</v>
      </c>
      <c r="B444" s="134" t="s">
        <v>1102</v>
      </c>
      <c r="C444" s="134" t="s">
        <v>1097</v>
      </c>
      <c r="K444" s="91" t="s">
        <v>39</v>
      </c>
    </row>
    <row r="445" spans="1:11">
      <c r="A445" s="134" t="s">
        <v>37</v>
      </c>
      <c r="B445" s="134" t="s">
        <v>1103</v>
      </c>
      <c r="C445" s="134" t="s">
        <v>1098</v>
      </c>
      <c r="K445" s="91" t="s">
        <v>39</v>
      </c>
    </row>
    <row r="446" spans="1:11">
      <c r="A446" s="134" t="s">
        <v>37</v>
      </c>
      <c r="B446" s="134" t="s">
        <v>1104</v>
      </c>
      <c r="C446" s="134" t="s">
        <v>1099</v>
      </c>
      <c r="K446" s="91" t="s">
        <v>39</v>
      </c>
    </row>
    <row r="447" spans="1:11">
      <c r="A447" s="134" t="s">
        <v>37</v>
      </c>
      <c r="B447" s="134" t="s">
        <v>1105</v>
      </c>
      <c r="C447" s="134" t="s">
        <v>1100</v>
      </c>
      <c r="K447" s="91" t="s">
        <v>39</v>
      </c>
    </row>
    <row r="448" spans="1:11">
      <c r="A448" s="134" t="s">
        <v>37</v>
      </c>
      <c r="B448" s="134" t="s">
        <v>1106</v>
      </c>
      <c r="C448" s="134" t="s">
        <v>1101</v>
      </c>
      <c r="K448" s="91" t="s">
        <v>39</v>
      </c>
    </row>
    <row r="449" spans="1:11">
      <c r="A449" s="134" t="s">
        <v>37</v>
      </c>
      <c r="B449" s="134" t="s">
        <v>1107</v>
      </c>
      <c r="C449" s="134" t="s">
        <v>915</v>
      </c>
      <c r="K449" s="91" t="s">
        <v>39</v>
      </c>
    </row>
    <row r="450" spans="1:11">
      <c r="A450" s="134" t="s">
        <v>43</v>
      </c>
      <c r="B450" s="134" t="s">
        <v>1096</v>
      </c>
      <c r="K450" s="91" t="s">
        <v>39</v>
      </c>
    </row>
    <row r="451" spans="1:11">
      <c r="A451" s="134" t="s">
        <v>41</v>
      </c>
      <c r="B451" s="134" t="s">
        <v>1709</v>
      </c>
      <c r="C451" s="134" t="s">
        <v>1707</v>
      </c>
      <c r="I451" s="134" t="s">
        <v>1710</v>
      </c>
      <c r="K451" s="91" t="s">
        <v>39</v>
      </c>
    </row>
    <row r="452" spans="1:11">
      <c r="A452" s="134" t="s">
        <v>36</v>
      </c>
      <c r="B452" s="134" t="s">
        <v>1108</v>
      </c>
      <c r="C452" s="134" t="s">
        <v>1109</v>
      </c>
    </row>
    <row r="453" spans="1:11">
      <c r="A453" s="134" t="s">
        <v>37</v>
      </c>
      <c r="B453" s="134" t="s">
        <v>1112</v>
      </c>
      <c r="C453" s="134" t="s">
        <v>1110</v>
      </c>
      <c r="K453" s="91" t="s">
        <v>39</v>
      </c>
    </row>
    <row r="454" spans="1:11">
      <c r="A454" s="134" t="s">
        <v>1113</v>
      </c>
      <c r="B454" s="134" t="s">
        <v>1115</v>
      </c>
      <c r="C454" s="134" t="s">
        <v>1111</v>
      </c>
      <c r="I454" s="134" t="s">
        <v>1447</v>
      </c>
      <c r="K454" s="91" t="s">
        <v>39</v>
      </c>
    </row>
    <row r="455" spans="1:11">
      <c r="A455" s="134" t="s">
        <v>37</v>
      </c>
      <c r="B455" s="134" t="s">
        <v>1116</v>
      </c>
      <c r="C455" s="134" t="s">
        <v>1114</v>
      </c>
      <c r="I455" s="134" t="s">
        <v>1448</v>
      </c>
      <c r="K455" s="91" t="s">
        <v>39</v>
      </c>
    </row>
    <row r="456" spans="1:11">
      <c r="A456" s="134" t="s">
        <v>37</v>
      </c>
      <c r="B456" s="134" t="s">
        <v>1123</v>
      </c>
      <c r="C456" s="134" t="s">
        <v>1122</v>
      </c>
      <c r="K456" s="91" t="s">
        <v>39</v>
      </c>
    </row>
    <row r="457" spans="1:11">
      <c r="A457" s="134" t="s">
        <v>40</v>
      </c>
      <c r="B457" s="134" t="s">
        <v>1125</v>
      </c>
      <c r="E457" s="134" t="s">
        <v>334</v>
      </c>
      <c r="I457" s="134" t="s">
        <v>1142</v>
      </c>
      <c r="K457" s="91" t="s">
        <v>39</v>
      </c>
    </row>
    <row r="458" spans="1:11">
      <c r="A458" s="134" t="s">
        <v>42</v>
      </c>
      <c r="B458" s="134" t="s">
        <v>1126</v>
      </c>
      <c r="C458" s="134" t="s">
        <v>1124</v>
      </c>
      <c r="D458" s="134" t="s">
        <v>1628</v>
      </c>
      <c r="F458" s="134" t="s">
        <v>1608</v>
      </c>
      <c r="G458" s="134" t="s">
        <v>1632</v>
      </c>
      <c r="K458" s="91" t="s">
        <v>39</v>
      </c>
    </row>
    <row r="459" spans="1:11">
      <c r="A459" s="134" t="s">
        <v>1129</v>
      </c>
      <c r="B459" s="134" t="s">
        <v>1127</v>
      </c>
      <c r="C459" s="134" t="s">
        <v>1128</v>
      </c>
      <c r="K459" s="91" t="s">
        <v>39</v>
      </c>
    </row>
    <row r="460" spans="1:11">
      <c r="A460" s="134" t="s">
        <v>43</v>
      </c>
      <c r="B460" s="134" t="s">
        <v>1125</v>
      </c>
      <c r="K460" s="91" t="s">
        <v>39</v>
      </c>
    </row>
    <row r="461" spans="1:11">
      <c r="A461" s="134" t="s">
        <v>41</v>
      </c>
      <c r="B461" s="134" t="s">
        <v>1134</v>
      </c>
      <c r="C461" s="134" t="s">
        <v>1135</v>
      </c>
      <c r="I461" s="134" t="s">
        <v>1133</v>
      </c>
      <c r="K461" s="91" t="s">
        <v>39</v>
      </c>
    </row>
    <row r="462" spans="1:11">
      <c r="A462" s="134" t="s">
        <v>40</v>
      </c>
      <c r="B462" s="134" t="s">
        <v>1140</v>
      </c>
      <c r="E462" s="134" t="s">
        <v>507</v>
      </c>
      <c r="I462" s="134" t="s">
        <v>1142</v>
      </c>
      <c r="K462" s="91" t="s">
        <v>39</v>
      </c>
    </row>
    <row r="463" spans="1:11">
      <c r="A463" s="134" t="s">
        <v>36</v>
      </c>
      <c r="B463" s="134" t="s">
        <v>1141</v>
      </c>
      <c r="C463" s="134" t="s">
        <v>1136</v>
      </c>
    </row>
    <row r="464" spans="1:11">
      <c r="A464" s="134" t="s">
        <v>42</v>
      </c>
      <c r="B464" s="134" t="s">
        <v>1138</v>
      </c>
      <c r="C464" s="134" t="s">
        <v>1519</v>
      </c>
      <c r="D464" s="134" t="s">
        <v>1633</v>
      </c>
      <c r="F464" s="134" t="s">
        <v>1629</v>
      </c>
      <c r="G464" s="134" t="s">
        <v>1632</v>
      </c>
      <c r="K464" s="91" t="s">
        <v>39</v>
      </c>
    </row>
    <row r="465" spans="1:11">
      <c r="A465" s="134" t="s">
        <v>42</v>
      </c>
      <c r="B465" s="134" t="s">
        <v>1139</v>
      </c>
      <c r="C465" s="134" t="s">
        <v>1137</v>
      </c>
      <c r="D465" s="134" t="s">
        <v>1633</v>
      </c>
      <c r="F465" s="134" t="s">
        <v>1629</v>
      </c>
      <c r="G465" s="134" t="s">
        <v>1632</v>
      </c>
      <c r="K465" s="91" t="s">
        <v>39</v>
      </c>
    </row>
    <row r="466" spans="1:11">
      <c r="A466" s="134" t="s">
        <v>43</v>
      </c>
      <c r="B466" s="134" t="s">
        <v>1140</v>
      </c>
      <c r="K466" s="91" t="s">
        <v>39</v>
      </c>
    </row>
    <row r="467" spans="1:11">
      <c r="A467" s="134" t="s">
        <v>37</v>
      </c>
      <c r="B467" s="134" t="s">
        <v>1145</v>
      </c>
      <c r="C467" s="134" t="s">
        <v>1143</v>
      </c>
      <c r="I467" s="134" t="s">
        <v>1142</v>
      </c>
      <c r="K467" s="91" t="s">
        <v>39</v>
      </c>
    </row>
    <row r="468" spans="1:11">
      <c r="A468" s="134" t="s">
        <v>1838</v>
      </c>
      <c r="B468" s="134" t="s">
        <v>1147</v>
      </c>
      <c r="C468" s="134" t="s">
        <v>1144</v>
      </c>
      <c r="I468" s="134" t="s">
        <v>1146</v>
      </c>
      <c r="K468" s="91" t="s">
        <v>39</v>
      </c>
    </row>
    <row r="469" spans="1:11">
      <c r="A469" s="134" t="s">
        <v>41</v>
      </c>
      <c r="B469" s="134" t="s">
        <v>1781</v>
      </c>
      <c r="C469" s="134" t="s">
        <v>1920</v>
      </c>
      <c r="I469" s="134" t="s">
        <v>1900</v>
      </c>
      <c r="K469" s="91" t="s">
        <v>39</v>
      </c>
    </row>
    <row r="470" spans="1:11">
      <c r="A470" s="134" t="s">
        <v>1839</v>
      </c>
      <c r="B470" s="134" t="s">
        <v>1148</v>
      </c>
      <c r="C470" s="134" t="s">
        <v>1491</v>
      </c>
      <c r="I470" s="134" t="s">
        <v>1146</v>
      </c>
      <c r="K470" s="91" t="s">
        <v>39</v>
      </c>
    </row>
    <row r="471" spans="1:11">
      <c r="A471" s="134" t="s">
        <v>41</v>
      </c>
      <c r="B471" s="134" t="s">
        <v>1782</v>
      </c>
      <c r="C471" s="134" t="s">
        <v>1920</v>
      </c>
      <c r="I471" s="134" t="s">
        <v>1901</v>
      </c>
      <c r="K471" s="91" t="s">
        <v>39</v>
      </c>
    </row>
    <row r="472" spans="1:11">
      <c r="A472" s="134" t="s">
        <v>37</v>
      </c>
      <c r="B472" s="134" t="s">
        <v>1156</v>
      </c>
      <c r="C472" s="134" t="s">
        <v>1155</v>
      </c>
      <c r="I472" s="134" t="s">
        <v>1146</v>
      </c>
      <c r="K472" s="91" t="s">
        <v>39</v>
      </c>
    </row>
    <row r="473" spans="1:11">
      <c r="A473" s="134" t="s">
        <v>1840</v>
      </c>
      <c r="B473" s="134" t="s">
        <v>1158</v>
      </c>
      <c r="C473" s="134" t="s">
        <v>1157</v>
      </c>
      <c r="D473" s="134" t="s">
        <v>1159</v>
      </c>
      <c r="I473" s="134" t="s">
        <v>1449</v>
      </c>
      <c r="K473" s="91" t="s">
        <v>39</v>
      </c>
    </row>
    <row r="474" spans="1:11">
      <c r="A474" s="134" t="s">
        <v>41</v>
      </c>
      <c r="B474" s="134" t="s">
        <v>1783</v>
      </c>
      <c r="C474" s="134" t="s">
        <v>1920</v>
      </c>
      <c r="I474" s="134" t="s">
        <v>1902</v>
      </c>
      <c r="K474" s="91" t="s">
        <v>39</v>
      </c>
    </row>
    <row r="475" spans="1:11">
      <c r="A475" s="134" t="s">
        <v>37</v>
      </c>
      <c r="B475" s="134" t="s">
        <v>1167</v>
      </c>
      <c r="C475" s="134" t="s">
        <v>1166</v>
      </c>
      <c r="I475" s="134" t="s">
        <v>1146</v>
      </c>
      <c r="K475" s="91" t="s">
        <v>39</v>
      </c>
    </row>
    <row r="476" spans="1:11">
      <c r="A476" s="134" t="s">
        <v>1841</v>
      </c>
      <c r="B476" s="134" t="s">
        <v>1169</v>
      </c>
      <c r="C476" s="134" t="s">
        <v>1173</v>
      </c>
      <c r="I476" s="134" t="s">
        <v>1168</v>
      </c>
      <c r="K476" s="91" t="s">
        <v>39</v>
      </c>
    </row>
    <row r="477" spans="1:11">
      <c r="A477" s="134" t="s">
        <v>41</v>
      </c>
      <c r="B477" s="134" t="s">
        <v>1784</v>
      </c>
      <c r="C477" s="134" t="s">
        <v>1920</v>
      </c>
      <c r="I477" s="134" t="s">
        <v>1903</v>
      </c>
      <c r="K477" s="91" t="s">
        <v>39</v>
      </c>
    </row>
    <row r="478" spans="1:11">
      <c r="A478" s="134" t="s">
        <v>1476</v>
      </c>
      <c r="B478" s="134" t="s">
        <v>1175</v>
      </c>
      <c r="C478" s="134" t="s">
        <v>1174</v>
      </c>
      <c r="I478" s="134" t="s">
        <v>1168</v>
      </c>
      <c r="K478" s="91" t="s">
        <v>39</v>
      </c>
    </row>
    <row r="479" spans="1:11">
      <c r="A479" s="134" t="s">
        <v>1842</v>
      </c>
      <c r="B479" s="134" t="s">
        <v>1177</v>
      </c>
      <c r="C479" s="134" t="s">
        <v>1176</v>
      </c>
      <c r="I479" s="134" t="s">
        <v>1179</v>
      </c>
      <c r="K479" s="91" t="s">
        <v>39</v>
      </c>
    </row>
    <row r="480" spans="1:11">
      <c r="A480" s="134" t="s">
        <v>41</v>
      </c>
      <c r="B480" s="134" t="s">
        <v>1785</v>
      </c>
      <c r="C480" s="134" t="s">
        <v>1920</v>
      </c>
      <c r="I480" s="134" t="s">
        <v>1904</v>
      </c>
      <c r="K480" s="91" t="s">
        <v>39</v>
      </c>
    </row>
    <row r="481" spans="1:11">
      <c r="A481" s="134" t="s">
        <v>37</v>
      </c>
      <c r="B481" s="134" t="s">
        <v>1181</v>
      </c>
      <c r="C481" s="134" t="s">
        <v>1180</v>
      </c>
      <c r="I481" s="134" t="s">
        <v>1179</v>
      </c>
      <c r="K481" s="91" t="s">
        <v>39</v>
      </c>
    </row>
    <row r="482" spans="1:11">
      <c r="A482" s="134" t="s">
        <v>37</v>
      </c>
      <c r="B482" s="134" t="s">
        <v>1184</v>
      </c>
      <c r="C482" s="134" t="s">
        <v>1182</v>
      </c>
      <c r="K482" s="91" t="s">
        <v>39</v>
      </c>
    </row>
    <row r="483" spans="1:11">
      <c r="A483" s="134" t="s">
        <v>37</v>
      </c>
      <c r="B483" s="134" t="s">
        <v>1185</v>
      </c>
      <c r="C483" s="134" t="s">
        <v>1183</v>
      </c>
      <c r="I483" s="134" t="s">
        <v>1186</v>
      </c>
      <c r="K483" s="91" t="s">
        <v>39</v>
      </c>
    </row>
    <row r="484" spans="1:11">
      <c r="A484" s="134" t="s">
        <v>1840</v>
      </c>
      <c r="B484" s="134" t="s">
        <v>1188</v>
      </c>
      <c r="C484" s="134" t="s">
        <v>1157</v>
      </c>
      <c r="D484" s="134" t="s">
        <v>1159</v>
      </c>
      <c r="I484" s="134" t="s">
        <v>1187</v>
      </c>
      <c r="K484" s="91" t="s">
        <v>39</v>
      </c>
    </row>
    <row r="485" spans="1:11">
      <c r="A485" s="134" t="s">
        <v>41</v>
      </c>
      <c r="B485" s="134" t="s">
        <v>1786</v>
      </c>
      <c r="C485" s="134" t="s">
        <v>1920</v>
      </c>
      <c r="I485" s="134" t="s">
        <v>1905</v>
      </c>
      <c r="K485" s="91" t="s">
        <v>39</v>
      </c>
    </row>
    <row r="486" spans="1:11">
      <c r="A486" s="134" t="s">
        <v>1843</v>
      </c>
      <c r="B486" s="134" t="s">
        <v>1189</v>
      </c>
      <c r="C486" s="134" t="s">
        <v>1711</v>
      </c>
      <c r="D486" s="134" t="s">
        <v>1159</v>
      </c>
      <c r="F486" s="134" t="s">
        <v>1941</v>
      </c>
      <c r="G486" s="134" t="s">
        <v>1942</v>
      </c>
      <c r="K486" s="91" t="s">
        <v>39</v>
      </c>
    </row>
    <row r="487" spans="1:11">
      <c r="A487" s="134" t="s">
        <v>41</v>
      </c>
      <c r="B487" s="134" t="s">
        <v>1787</v>
      </c>
      <c r="C487" s="134" t="s">
        <v>1920</v>
      </c>
      <c r="I487" s="134" t="s">
        <v>1906</v>
      </c>
      <c r="K487" s="91" t="s">
        <v>39</v>
      </c>
    </row>
    <row r="488" spans="1:11">
      <c r="A488" s="134" t="s">
        <v>1844</v>
      </c>
      <c r="B488" s="134" t="s">
        <v>1197</v>
      </c>
      <c r="C488" s="134" t="s">
        <v>1712</v>
      </c>
      <c r="D488" s="134" t="s">
        <v>1159</v>
      </c>
      <c r="F488" s="134" t="s">
        <v>1943</v>
      </c>
      <c r="G488" s="134" t="s">
        <v>1944</v>
      </c>
      <c r="K488" s="91" t="s">
        <v>39</v>
      </c>
    </row>
    <row r="489" spans="1:11">
      <c r="A489" s="134" t="s">
        <v>41</v>
      </c>
      <c r="B489" s="134" t="s">
        <v>1788</v>
      </c>
      <c r="C489" s="134" t="s">
        <v>1920</v>
      </c>
      <c r="I489" s="134" t="s">
        <v>1907</v>
      </c>
      <c r="K489" s="91" t="s">
        <v>39</v>
      </c>
    </row>
    <row r="490" spans="1:11">
      <c r="A490" s="134" t="s">
        <v>1845</v>
      </c>
      <c r="B490" s="134" t="s">
        <v>1205</v>
      </c>
      <c r="C490" s="134" t="s">
        <v>1206</v>
      </c>
      <c r="K490" s="91" t="s">
        <v>39</v>
      </c>
    </row>
    <row r="491" spans="1:11">
      <c r="A491" s="134" t="s">
        <v>41</v>
      </c>
      <c r="B491" s="134" t="s">
        <v>1789</v>
      </c>
      <c r="C491" s="134" t="s">
        <v>1920</v>
      </c>
      <c r="I491" s="134" t="s">
        <v>1908</v>
      </c>
      <c r="K491" s="91" t="s">
        <v>39</v>
      </c>
    </row>
    <row r="493" spans="1:11">
      <c r="A493" s="134" t="s">
        <v>36</v>
      </c>
      <c r="B493" s="134" t="s">
        <v>1211</v>
      </c>
      <c r="C493" s="134" t="s">
        <v>1210</v>
      </c>
    </row>
    <row r="494" spans="1:11">
      <c r="A494" s="134" t="s">
        <v>1846</v>
      </c>
      <c r="B494" s="134" t="s">
        <v>1213</v>
      </c>
      <c r="C494" s="134" t="s">
        <v>1212</v>
      </c>
      <c r="D494" s="134" t="s">
        <v>1159</v>
      </c>
      <c r="K494" s="91" t="s">
        <v>39</v>
      </c>
    </row>
    <row r="495" spans="1:11">
      <c r="A495" s="134" t="s">
        <v>41</v>
      </c>
      <c r="B495" s="134" t="s">
        <v>1790</v>
      </c>
      <c r="C495" s="134" t="s">
        <v>1920</v>
      </c>
      <c r="I495" s="134" t="s">
        <v>1909</v>
      </c>
      <c r="K495" s="91" t="s">
        <v>39</v>
      </c>
    </row>
    <row r="496" spans="1:11">
      <c r="A496" s="134" t="s">
        <v>1847</v>
      </c>
      <c r="B496" s="134" t="s">
        <v>1217</v>
      </c>
      <c r="C496" s="134" t="s">
        <v>1216</v>
      </c>
      <c r="K496" s="91" t="s">
        <v>39</v>
      </c>
    </row>
    <row r="497" spans="1:11">
      <c r="A497" s="134" t="s">
        <v>41</v>
      </c>
      <c r="B497" s="134" t="s">
        <v>1791</v>
      </c>
      <c r="C497" s="134" t="s">
        <v>1920</v>
      </c>
      <c r="I497" s="134" t="s">
        <v>1910</v>
      </c>
      <c r="K497" s="91" t="s">
        <v>39</v>
      </c>
    </row>
    <row r="498" spans="1:11">
      <c r="A498" s="134" t="s">
        <v>40</v>
      </c>
      <c r="B498" s="134" t="s">
        <v>1219</v>
      </c>
      <c r="E498" s="134" t="s">
        <v>334</v>
      </c>
      <c r="K498" s="91" t="s">
        <v>39</v>
      </c>
    </row>
    <row r="499" spans="1:11">
      <c r="A499" s="134" t="s">
        <v>42</v>
      </c>
      <c r="B499" s="134" t="s">
        <v>1220</v>
      </c>
      <c r="C499" s="134" t="s">
        <v>1218</v>
      </c>
      <c r="D499" s="134" t="s">
        <v>1646</v>
      </c>
      <c r="F499" s="134" t="s">
        <v>1629</v>
      </c>
      <c r="G499" s="134" t="s">
        <v>1632</v>
      </c>
      <c r="K499" s="91" t="s">
        <v>39</v>
      </c>
    </row>
    <row r="500" spans="1:11">
      <c r="A500" s="134" t="s">
        <v>1848</v>
      </c>
      <c r="B500" s="134" t="s">
        <v>1221</v>
      </c>
      <c r="C500" s="134" t="s">
        <v>980</v>
      </c>
      <c r="K500" s="91" t="s">
        <v>39</v>
      </c>
    </row>
    <row r="501" spans="1:11">
      <c r="A501" s="134" t="s">
        <v>43</v>
      </c>
      <c r="B501" s="134" t="s">
        <v>1219</v>
      </c>
      <c r="K501" s="91" t="s">
        <v>39</v>
      </c>
    </row>
    <row r="502" spans="1:11">
      <c r="A502" s="134" t="s">
        <v>41</v>
      </c>
      <c r="B502" s="134" t="s">
        <v>1792</v>
      </c>
      <c r="C502" s="134" t="s">
        <v>1920</v>
      </c>
      <c r="I502" s="134" t="s">
        <v>1911</v>
      </c>
      <c r="K502" s="91" t="s">
        <v>39</v>
      </c>
    </row>
    <row r="503" spans="1:11">
      <c r="A503" s="134" t="s">
        <v>1849</v>
      </c>
      <c r="B503" s="134" t="s">
        <v>1238</v>
      </c>
      <c r="C503" s="134" t="s">
        <v>1236</v>
      </c>
      <c r="K503" s="91" t="s">
        <v>39</v>
      </c>
    </row>
    <row r="504" spans="1:11">
      <c r="A504" s="134" t="s">
        <v>41</v>
      </c>
      <c r="B504" s="134" t="s">
        <v>1793</v>
      </c>
      <c r="C504" s="134" t="s">
        <v>1920</v>
      </c>
      <c r="I504" s="134" t="s">
        <v>1912</v>
      </c>
      <c r="K504" s="91" t="s">
        <v>39</v>
      </c>
    </row>
    <row r="505" spans="1:11">
      <c r="A505" s="134" t="s">
        <v>1237</v>
      </c>
      <c r="B505" s="134" t="s">
        <v>1239</v>
      </c>
      <c r="C505" s="134" t="s">
        <v>1235</v>
      </c>
      <c r="I505" s="134" t="s">
        <v>1243</v>
      </c>
      <c r="K505" s="91" t="s">
        <v>39</v>
      </c>
    </row>
    <row r="506" spans="1:11">
      <c r="A506" s="134" t="s">
        <v>41</v>
      </c>
      <c r="B506" s="134" t="s">
        <v>1244</v>
      </c>
      <c r="C506" s="134" t="s">
        <v>303</v>
      </c>
      <c r="I506" s="134" t="s">
        <v>1245</v>
      </c>
      <c r="K506" s="91" t="s">
        <v>39</v>
      </c>
    </row>
    <row r="507" spans="1:11">
      <c r="A507" s="134" t="s">
        <v>37</v>
      </c>
      <c r="B507" s="134" t="s">
        <v>1248</v>
      </c>
      <c r="C507" s="134" t="s">
        <v>1246</v>
      </c>
      <c r="K507" s="91" t="s">
        <v>39</v>
      </c>
    </row>
    <row r="508" spans="1:11">
      <c r="A508" s="134" t="s">
        <v>1251</v>
      </c>
      <c r="B508" s="134" t="s">
        <v>1249</v>
      </c>
      <c r="C508" s="134" t="s">
        <v>1247</v>
      </c>
      <c r="I508" s="134" t="s">
        <v>1250</v>
      </c>
      <c r="K508" s="91" t="s">
        <v>39</v>
      </c>
    </row>
    <row r="509" spans="1:11">
      <c r="A509" s="134" t="s">
        <v>37</v>
      </c>
      <c r="B509" s="134" t="s">
        <v>1256</v>
      </c>
      <c r="C509" s="134" t="s">
        <v>1255</v>
      </c>
      <c r="K509" s="91" t="s">
        <v>39</v>
      </c>
    </row>
    <row r="510" spans="1:11">
      <c r="A510" s="134" t="s">
        <v>42</v>
      </c>
      <c r="B510" s="134" t="s">
        <v>1260</v>
      </c>
      <c r="C510" s="134" t="s">
        <v>1258</v>
      </c>
      <c r="D510" s="134" t="s">
        <v>1647</v>
      </c>
      <c r="F510" s="134" t="s">
        <v>1629</v>
      </c>
      <c r="G510" s="134" t="s">
        <v>1632</v>
      </c>
      <c r="I510" s="134" t="s">
        <v>1257</v>
      </c>
      <c r="K510" s="91" t="s">
        <v>39</v>
      </c>
    </row>
    <row r="511" spans="1:11">
      <c r="A511" s="134" t="s">
        <v>42</v>
      </c>
      <c r="B511" s="134" t="s">
        <v>1261</v>
      </c>
      <c r="C511" s="134" t="s">
        <v>1259</v>
      </c>
      <c r="D511" s="134" t="s">
        <v>1647</v>
      </c>
      <c r="F511" s="134" t="s">
        <v>1629</v>
      </c>
      <c r="G511" s="134" t="s">
        <v>1632</v>
      </c>
      <c r="K511" s="91" t="s">
        <v>39</v>
      </c>
    </row>
    <row r="512" spans="1:11">
      <c r="A512" s="134" t="s">
        <v>1850</v>
      </c>
      <c r="B512" s="134" t="s">
        <v>1264</v>
      </c>
      <c r="C512" s="134" t="s">
        <v>1263</v>
      </c>
      <c r="D512" s="134" t="s">
        <v>1265</v>
      </c>
      <c r="I512" s="134" t="s">
        <v>1262</v>
      </c>
      <c r="K512" s="91" t="s">
        <v>39</v>
      </c>
    </row>
    <row r="513" spans="1:11">
      <c r="A513" s="134" t="s">
        <v>41</v>
      </c>
      <c r="B513" s="134" t="s">
        <v>1794</v>
      </c>
      <c r="C513" s="134" t="s">
        <v>1920</v>
      </c>
      <c r="I513" s="134" t="s">
        <v>1913</v>
      </c>
      <c r="K513" s="91" t="s">
        <v>39</v>
      </c>
    </row>
    <row r="514" spans="1:11">
      <c r="A514" s="134" t="s">
        <v>37</v>
      </c>
      <c r="B514" s="134" t="s">
        <v>1271</v>
      </c>
      <c r="C514" s="134" t="s">
        <v>1520</v>
      </c>
      <c r="D514" s="134" t="s">
        <v>1492</v>
      </c>
      <c r="K514" s="91" t="s">
        <v>39</v>
      </c>
    </row>
    <row r="515" spans="1:11">
      <c r="A515" s="134" t="s">
        <v>42</v>
      </c>
      <c r="B515" s="134" t="s">
        <v>1272</v>
      </c>
      <c r="C515" s="134" t="s">
        <v>1273</v>
      </c>
      <c r="D515" s="134" t="s">
        <v>1647</v>
      </c>
      <c r="F515" s="134" t="s">
        <v>1629</v>
      </c>
      <c r="G515" s="134" t="s">
        <v>1632</v>
      </c>
      <c r="I515" s="134" t="s">
        <v>1274</v>
      </c>
      <c r="K515" s="91" t="s">
        <v>39</v>
      </c>
    </row>
    <row r="516" spans="1:11">
      <c r="A516" s="134" t="s">
        <v>42</v>
      </c>
      <c r="B516" s="134" t="s">
        <v>1275</v>
      </c>
      <c r="C516" s="134" t="s">
        <v>1276</v>
      </c>
      <c r="D516" s="134" t="s">
        <v>1647</v>
      </c>
      <c r="F516" s="134" t="s">
        <v>1629</v>
      </c>
      <c r="G516" s="134" t="s">
        <v>1632</v>
      </c>
      <c r="K516" s="91" t="s">
        <v>39</v>
      </c>
    </row>
    <row r="517" spans="1:11">
      <c r="A517" s="134" t="s">
        <v>1850</v>
      </c>
      <c r="B517" s="134" t="s">
        <v>1277</v>
      </c>
      <c r="C517" s="134" t="s">
        <v>1263</v>
      </c>
      <c r="D517" s="134" t="s">
        <v>1265</v>
      </c>
      <c r="I517" s="134" t="s">
        <v>1278</v>
      </c>
      <c r="K517" s="91" t="s">
        <v>39</v>
      </c>
    </row>
    <row r="518" spans="1:11">
      <c r="A518" s="134" t="s">
        <v>41</v>
      </c>
      <c r="B518" s="134" t="s">
        <v>1795</v>
      </c>
      <c r="C518" s="134" t="s">
        <v>1920</v>
      </c>
      <c r="I518" s="134" t="s">
        <v>1914</v>
      </c>
      <c r="K518" s="91" t="s">
        <v>39</v>
      </c>
    </row>
    <row r="519" spans="1:11">
      <c r="A519" s="134" t="s">
        <v>37</v>
      </c>
      <c r="B519" s="134" t="s">
        <v>1279</v>
      </c>
      <c r="C519" s="134" t="s">
        <v>1280</v>
      </c>
      <c r="K519" s="91" t="s">
        <v>39</v>
      </c>
    </row>
    <row r="520" spans="1:11">
      <c r="A520" s="134" t="s">
        <v>42</v>
      </c>
      <c r="B520" s="134" t="s">
        <v>1281</v>
      </c>
      <c r="C520" s="134" t="s">
        <v>1480</v>
      </c>
      <c r="D520" s="134" t="s">
        <v>1647</v>
      </c>
      <c r="F520" s="134" t="s">
        <v>1629</v>
      </c>
      <c r="G520" s="134" t="s">
        <v>1632</v>
      </c>
      <c r="I520" s="134" t="s">
        <v>1282</v>
      </c>
      <c r="K520" s="91" t="s">
        <v>39</v>
      </c>
    </row>
    <row r="521" spans="1:11">
      <c r="A521" s="134" t="s">
        <v>42</v>
      </c>
      <c r="B521" s="134" t="s">
        <v>1283</v>
      </c>
      <c r="C521" s="134" t="s">
        <v>1284</v>
      </c>
      <c r="D521" s="134" t="s">
        <v>1647</v>
      </c>
      <c r="F521" s="134" t="s">
        <v>1629</v>
      </c>
      <c r="G521" s="134" t="s">
        <v>1632</v>
      </c>
      <c r="K521" s="91" t="s">
        <v>39</v>
      </c>
    </row>
    <row r="522" spans="1:11">
      <c r="A522" s="134" t="s">
        <v>1850</v>
      </c>
      <c r="B522" s="134" t="s">
        <v>1285</v>
      </c>
      <c r="C522" s="134" t="s">
        <v>1263</v>
      </c>
      <c r="D522" s="134" t="s">
        <v>1265</v>
      </c>
      <c r="I522" s="134" t="s">
        <v>1286</v>
      </c>
      <c r="K522" s="91" t="s">
        <v>39</v>
      </c>
    </row>
    <row r="523" spans="1:11">
      <c r="A523" s="134" t="s">
        <v>41</v>
      </c>
      <c r="B523" s="134" t="s">
        <v>1796</v>
      </c>
      <c r="C523" s="134" t="s">
        <v>1920</v>
      </c>
      <c r="I523" s="134" t="s">
        <v>1915</v>
      </c>
      <c r="K523" s="91" t="s">
        <v>39</v>
      </c>
    </row>
    <row r="526" spans="1:11">
      <c r="A526" s="134" t="s">
        <v>36</v>
      </c>
      <c r="B526" s="134" t="s">
        <v>1287</v>
      </c>
      <c r="C526" s="134" t="s">
        <v>1288</v>
      </c>
    </row>
    <row r="528" spans="1:11">
      <c r="A528" s="134" t="s">
        <v>42</v>
      </c>
      <c r="B528" s="134" t="s">
        <v>1310</v>
      </c>
      <c r="C528" s="134" t="s">
        <v>1311</v>
      </c>
      <c r="D528" s="134" t="s">
        <v>1633</v>
      </c>
      <c r="F528" s="134" t="s">
        <v>1629</v>
      </c>
      <c r="G528" s="134" t="s">
        <v>1632</v>
      </c>
      <c r="K528" s="91" t="s">
        <v>39</v>
      </c>
    </row>
    <row r="529" spans="1:15">
      <c r="A529" s="134" t="s">
        <v>165</v>
      </c>
      <c r="B529" s="134" t="s">
        <v>1313</v>
      </c>
      <c r="C529" s="134" t="s">
        <v>1429</v>
      </c>
      <c r="K529" s="91" t="s">
        <v>39</v>
      </c>
      <c r="O529" s="91" t="s">
        <v>1312</v>
      </c>
    </row>
    <row r="530" spans="1:15">
      <c r="A530" s="134" t="s">
        <v>41</v>
      </c>
      <c r="B530" s="134" t="s">
        <v>1300</v>
      </c>
      <c r="C530" s="134" t="s">
        <v>1289</v>
      </c>
      <c r="K530" s="91" t="s">
        <v>39</v>
      </c>
    </row>
    <row r="531" spans="1:15">
      <c r="A531" s="134" t="s">
        <v>1729</v>
      </c>
      <c r="B531" s="134" t="s">
        <v>1290</v>
      </c>
      <c r="C531" s="134" t="s">
        <v>1493</v>
      </c>
      <c r="D531" s="134" t="s">
        <v>1730</v>
      </c>
      <c r="K531" s="91" t="s">
        <v>39</v>
      </c>
    </row>
    <row r="532" spans="1:15">
      <c r="A532" s="134" t="s">
        <v>1945</v>
      </c>
      <c r="B532" s="134" t="s">
        <v>1299</v>
      </c>
      <c r="C532" s="134" t="s">
        <v>1494</v>
      </c>
      <c r="D532" s="134" t="s">
        <v>1730</v>
      </c>
      <c r="K532" s="91" t="s">
        <v>39</v>
      </c>
    </row>
    <row r="533" spans="1:15">
      <c r="A533" s="134" t="s">
        <v>1851</v>
      </c>
      <c r="B533" s="134" t="s">
        <v>1305</v>
      </c>
      <c r="C533" s="134" t="s">
        <v>1495</v>
      </c>
      <c r="K533" s="91" t="s">
        <v>39</v>
      </c>
    </row>
    <row r="534" spans="1:15">
      <c r="A534" s="134" t="s">
        <v>41</v>
      </c>
      <c r="B534" s="134" t="s">
        <v>1797</v>
      </c>
      <c r="C534" s="134" t="s">
        <v>1920</v>
      </c>
      <c r="I534" s="134" t="s">
        <v>1916</v>
      </c>
      <c r="K534" s="91" t="s">
        <v>39</v>
      </c>
    </row>
    <row r="535" spans="1:15">
      <c r="A535" s="134" t="s">
        <v>42</v>
      </c>
      <c r="B535" s="134" t="s">
        <v>1306</v>
      </c>
      <c r="C535" s="134" t="s">
        <v>1522</v>
      </c>
      <c r="D535" s="134" t="s">
        <v>1949</v>
      </c>
      <c r="F535" s="134" t="s">
        <v>1629</v>
      </c>
      <c r="G535" s="134" t="s">
        <v>1632</v>
      </c>
      <c r="K535" s="91" t="s">
        <v>39</v>
      </c>
    </row>
    <row r="536" spans="1:15">
      <c r="A536" s="134" t="s">
        <v>42</v>
      </c>
      <c r="B536" s="134" t="s">
        <v>1307</v>
      </c>
      <c r="C536" s="134" t="s">
        <v>1521</v>
      </c>
      <c r="D536" s="134" t="s">
        <v>1950</v>
      </c>
      <c r="F536" s="134" t="s">
        <v>1629</v>
      </c>
      <c r="G536" s="134" t="s">
        <v>1632</v>
      </c>
      <c r="K536" s="91" t="s">
        <v>39</v>
      </c>
    </row>
    <row r="537" spans="1:15">
      <c r="A537" s="134" t="s">
        <v>41</v>
      </c>
      <c r="B537" s="134" t="s">
        <v>1308</v>
      </c>
      <c r="C537" s="134" t="s">
        <v>1496</v>
      </c>
      <c r="K537" s="91" t="s">
        <v>39</v>
      </c>
    </row>
    <row r="538" spans="1:15">
      <c r="A538" s="134" t="s">
        <v>132</v>
      </c>
      <c r="B538" s="134" t="s">
        <v>1309</v>
      </c>
      <c r="C538" s="134" t="s">
        <v>1497</v>
      </c>
      <c r="E538" s="134" t="s">
        <v>135</v>
      </c>
      <c r="K538" s="91" t="s">
        <v>39</v>
      </c>
    </row>
    <row r="539" spans="1:15">
      <c r="A539" s="134" t="s">
        <v>1314</v>
      </c>
      <c r="B539" s="134" t="s">
        <v>1315</v>
      </c>
      <c r="C539" s="134" t="s">
        <v>1498</v>
      </c>
      <c r="K539" s="91" t="s">
        <v>39</v>
      </c>
    </row>
    <row r="540" spans="1:15">
      <c r="A540" s="134" t="s">
        <v>1317</v>
      </c>
      <c r="B540" s="134" t="s">
        <v>1316</v>
      </c>
      <c r="C540" s="134" t="s">
        <v>1499</v>
      </c>
      <c r="K540" s="91" t="s">
        <v>39</v>
      </c>
    </row>
    <row r="541" spans="1:15">
      <c r="A541" s="134" t="s">
        <v>42</v>
      </c>
      <c r="B541" s="134" t="s">
        <v>1327</v>
      </c>
      <c r="C541" s="134" t="s">
        <v>1500</v>
      </c>
      <c r="D541" s="134" t="s">
        <v>1648</v>
      </c>
      <c r="F541" s="134" t="s">
        <v>1629</v>
      </c>
      <c r="G541" s="134" t="s">
        <v>1632</v>
      </c>
      <c r="K541" s="91" t="s">
        <v>39</v>
      </c>
    </row>
    <row r="542" spans="1:15">
      <c r="A542" s="134" t="s">
        <v>168</v>
      </c>
      <c r="B542" s="134" t="s">
        <v>1313</v>
      </c>
      <c r="K542" s="91" t="s">
        <v>39</v>
      </c>
    </row>
    <row r="544" spans="1:15">
      <c r="A544" s="134" t="s">
        <v>36</v>
      </c>
      <c r="B544" s="134" t="s">
        <v>1328</v>
      </c>
      <c r="C544" s="134" t="s">
        <v>1329</v>
      </c>
    </row>
    <row r="545" spans="1:11">
      <c r="A545" s="134" t="s">
        <v>37</v>
      </c>
      <c r="B545" s="134" t="s">
        <v>1332</v>
      </c>
      <c r="C545" s="134" t="s">
        <v>1330</v>
      </c>
      <c r="K545" s="91" t="s">
        <v>39</v>
      </c>
    </row>
    <row r="546" spans="1:11">
      <c r="A546" s="134" t="s">
        <v>40</v>
      </c>
      <c r="B546" s="134" t="s">
        <v>1331</v>
      </c>
      <c r="E546" s="134" t="s">
        <v>507</v>
      </c>
      <c r="I546" s="134" t="s">
        <v>1333</v>
      </c>
      <c r="K546" s="91" t="s">
        <v>39</v>
      </c>
    </row>
    <row r="547" spans="1:11">
      <c r="A547" s="134" t="s">
        <v>36</v>
      </c>
      <c r="B547" s="134" t="s">
        <v>1334</v>
      </c>
      <c r="C547" s="134" t="s">
        <v>1610</v>
      </c>
      <c r="D547" s="134" t="s">
        <v>1611</v>
      </c>
    </row>
    <row r="548" spans="1:11">
      <c r="A548" s="134" t="s">
        <v>1345</v>
      </c>
      <c r="B548" s="134" t="s">
        <v>1346</v>
      </c>
      <c r="C548" s="134" t="s">
        <v>1335</v>
      </c>
      <c r="K548" s="91" t="s">
        <v>39</v>
      </c>
    </row>
    <row r="549" spans="1:11">
      <c r="A549" s="134" t="s">
        <v>1345</v>
      </c>
      <c r="B549" s="134" t="s">
        <v>1347</v>
      </c>
      <c r="C549" s="134" t="s">
        <v>1336</v>
      </c>
      <c r="K549" s="91" t="s">
        <v>39</v>
      </c>
    </row>
    <row r="550" spans="1:11">
      <c r="A550" s="134" t="s">
        <v>1345</v>
      </c>
      <c r="B550" s="134" t="s">
        <v>1348</v>
      </c>
      <c r="C550" s="134" t="s">
        <v>1337</v>
      </c>
      <c r="K550" s="91" t="s">
        <v>39</v>
      </c>
    </row>
    <row r="551" spans="1:11">
      <c r="A551" s="134" t="s">
        <v>1345</v>
      </c>
      <c r="B551" s="134" t="s">
        <v>1349</v>
      </c>
      <c r="C551" s="134" t="s">
        <v>1338</v>
      </c>
      <c r="K551" s="91" t="s">
        <v>39</v>
      </c>
    </row>
    <row r="552" spans="1:11">
      <c r="A552" s="134" t="s">
        <v>1345</v>
      </c>
      <c r="B552" s="134" t="s">
        <v>1350</v>
      </c>
      <c r="C552" s="134" t="s">
        <v>1339</v>
      </c>
      <c r="K552" s="91" t="s">
        <v>39</v>
      </c>
    </row>
    <row r="553" spans="1:11">
      <c r="A553" s="134" t="s">
        <v>1345</v>
      </c>
      <c r="B553" s="134" t="s">
        <v>1351</v>
      </c>
      <c r="C553" s="134" t="s">
        <v>1340</v>
      </c>
      <c r="K553" s="91" t="s">
        <v>39</v>
      </c>
    </row>
    <row r="554" spans="1:11">
      <c r="A554" s="134" t="s">
        <v>1345</v>
      </c>
      <c r="B554" s="134" t="s">
        <v>1352</v>
      </c>
      <c r="C554" s="134" t="s">
        <v>1523</v>
      </c>
      <c r="K554" s="91" t="s">
        <v>39</v>
      </c>
    </row>
    <row r="555" spans="1:11">
      <c r="A555" s="134" t="s">
        <v>1345</v>
      </c>
      <c r="B555" s="134" t="s">
        <v>1353</v>
      </c>
      <c r="C555" s="134" t="s">
        <v>1341</v>
      </c>
      <c r="K555" s="91" t="s">
        <v>39</v>
      </c>
    </row>
    <row r="556" spans="1:11">
      <c r="A556" s="134" t="s">
        <v>1345</v>
      </c>
      <c r="B556" s="134" t="s">
        <v>1354</v>
      </c>
      <c r="C556" s="134" t="s">
        <v>1342</v>
      </c>
      <c r="K556" s="91" t="s">
        <v>39</v>
      </c>
    </row>
    <row r="557" spans="1:11">
      <c r="A557" s="134" t="s">
        <v>1345</v>
      </c>
      <c r="B557" s="134" t="s">
        <v>1355</v>
      </c>
      <c r="C557" s="134" t="s">
        <v>1343</v>
      </c>
      <c r="K557" s="91" t="s">
        <v>39</v>
      </c>
    </row>
    <row r="558" spans="1:11">
      <c r="A558" s="134" t="s">
        <v>1345</v>
      </c>
      <c r="B558" s="134" t="s">
        <v>1356</v>
      </c>
      <c r="C558" s="134" t="s">
        <v>1344</v>
      </c>
      <c r="K558" s="91" t="s">
        <v>39</v>
      </c>
    </row>
    <row r="559" spans="1:11">
      <c r="A559" s="134" t="s">
        <v>43</v>
      </c>
      <c r="B559" s="134" t="s">
        <v>1331</v>
      </c>
      <c r="K559" s="91" t="s">
        <v>39</v>
      </c>
    </row>
    <row r="560" spans="1:11">
      <c r="A560" s="134" t="s">
        <v>37</v>
      </c>
      <c r="B560" s="134" t="s">
        <v>1358</v>
      </c>
      <c r="C560" s="134" t="s">
        <v>1357</v>
      </c>
      <c r="K560" s="91" t="s">
        <v>39</v>
      </c>
    </row>
    <row r="561" spans="1:11">
      <c r="A561" s="134" t="s">
        <v>40</v>
      </c>
      <c r="B561" s="134" t="s">
        <v>1360</v>
      </c>
      <c r="E561" s="134" t="s">
        <v>507</v>
      </c>
      <c r="I561" s="134" t="s">
        <v>1359</v>
      </c>
      <c r="K561" s="91" t="s">
        <v>39</v>
      </c>
    </row>
    <row r="562" spans="1:11">
      <c r="A562" s="134" t="s">
        <v>36</v>
      </c>
      <c r="B562" s="134" t="s">
        <v>1361</v>
      </c>
      <c r="C562" s="134" t="s">
        <v>1610</v>
      </c>
      <c r="D562" s="134" t="s">
        <v>1611</v>
      </c>
    </row>
    <row r="563" spans="1:11">
      <c r="A563" s="134" t="s">
        <v>1345</v>
      </c>
      <c r="B563" s="134" t="s">
        <v>1362</v>
      </c>
      <c r="C563" s="134" t="s">
        <v>1335</v>
      </c>
      <c r="K563" s="91" t="s">
        <v>39</v>
      </c>
    </row>
    <row r="564" spans="1:11">
      <c r="A564" s="134" t="s">
        <v>1345</v>
      </c>
      <c r="B564" s="134" t="s">
        <v>1363</v>
      </c>
      <c r="C564" s="134" t="s">
        <v>1336</v>
      </c>
      <c r="K564" s="91" t="s">
        <v>39</v>
      </c>
    </row>
    <row r="565" spans="1:11">
      <c r="A565" s="134" t="s">
        <v>1345</v>
      </c>
      <c r="B565" s="134" t="s">
        <v>1364</v>
      </c>
      <c r="C565" s="134" t="s">
        <v>1337</v>
      </c>
      <c r="K565" s="91" t="s">
        <v>39</v>
      </c>
    </row>
    <row r="566" spans="1:11">
      <c r="A566" s="134" t="s">
        <v>1345</v>
      </c>
      <c r="B566" s="134" t="s">
        <v>1365</v>
      </c>
      <c r="C566" s="134" t="s">
        <v>1338</v>
      </c>
      <c r="K566" s="91" t="s">
        <v>39</v>
      </c>
    </row>
    <row r="567" spans="1:11">
      <c r="A567" s="134" t="s">
        <v>1345</v>
      </c>
      <c r="B567" s="134" t="s">
        <v>1366</v>
      </c>
      <c r="C567" s="134" t="s">
        <v>1339</v>
      </c>
      <c r="K567" s="91" t="s">
        <v>39</v>
      </c>
    </row>
    <row r="568" spans="1:11">
      <c r="A568" s="134" t="s">
        <v>1345</v>
      </c>
      <c r="B568" s="134" t="s">
        <v>1367</v>
      </c>
      <c r="C568" s="134" t="s">
        <v>1340</v>
      </c>
      <c r="K568" s="91" t="s">
        <v>39</v>
      </c>
    </row>
    <row r="569" spans="1:11">
      <c r="A569" s="134" t="s">
        <v>1345</v>
      </c>
      <c r="B569" s="134" t="s">
        <v>1368</v>
      </c>
      <c r="C569" s="134" t="s">
        <v>1523</v>
      </c>
      <c r="K569" s="91" t="s">
        <v>39</v>
      </c>
    </row>
    <row r="570" spans="1:11">
      <c r="A570" s="134" t="s">
        <v>1345</v>
      </c>
      <c r="B570" s="134" t="s">
        <v>1369</v>
      </c>
      <c r="C570" s="134" t="s">
        <v>1341</v>
      </c>
      <c r="K570" s="91" t="s">
        <v>39</v>
      </c>
    </row>
    <row r="571" spans="1:11">
      <c r="A571" s="134" t="s">
        <v>1345</v>
      </c>
      <c r="B571" s="134" t="s">
        <v>1370</v>
      </c>
      <c r="C571" s="134" t="s">
        <v>1342</v>
      </c>
      <c r="K571" s="91" t="s">
        <v>39</v>
      </c>
    </row>
    <row r="572" spans="1:11">
      <c r="A572" s="134" t="s">
        <v>1345</v>
      </c>
      <c r="B572" s="134" t="s">
        <v>1371</v>
      </c>
      <c r="C572" s="134" t="s">
        <v>1343</v>
      </c>
      <c r="K572" s="91" t="s">
        <v>39</v>
      </c>
    </row>
    <row r="573" spans="1:11">
      <c r="A573" s="134" t="s">
        <v>1345</v>
      </c>
      <c r="B573" s="134" t="s">
        <v>1372</v>
      </c>
      <c r="C573" s="134" t="s">
        <v>1344</v>
      </c>
      <c r="K573" s="91" t="s">
        <v>39</v>
      </c>
    </row>
    <row r="574" spans="1:11">
      <c r="A574" s="134" t="s">
        <v>43</v>
      </c>
      <c r="B574" s="134" t="s">
        <v>1360</v>
      </c>
      <c r="K574" s="91" t="s">
        <v>39</v>
      </c>
    </row>
    <row r="575" spans="1:11">
      <c r="A575" s="134" t="s">
        <v>43</v>
      </c>
      <c r="B575" s="134" t="s">
        <v>1462</v>
      </c>
      <c r="I575" s="134" t="s">
        <v>1482</v>
      </c>
    </row>
    <row r="576" spans="1:11">
      <c r="A576" s="134" t="s">
        <v>40</v>
      </c>
      <c r="B576" s="134" t="s">
        <v>1382</v>
      </c>
      <c r="K576" s="91" t="s">
        <v>39</v>
      </c>
    </row>
    <row r="577" spans="1:11">
      <c r="A577" s="134" t="s">
        <v>36</v>
      </c>
      <c r="B577" s="134" t="s">
        <v>1461</v>
      </c>
      <c r="C577" s="134" t="s">
        <v>1481</v>
      </c>
    </row>
    <row r="578" spans="1:11">
      <c r="A578" s="134" t="s">
        <v>1383</v>
      </c>
      <c r="B578" s="134" t="s">
        <v>1384</v>
      </c>
      <c r="C578" s="134" t="s">
        <v>1385</v>
      </c>
      <c r="K578" s="91" t="s">
        <v>39</v>
      </c>
    </row>
    <row r="579" spans="1:11">
      <c r="A579" s="134" t="s">
        <v>42</v>
      </c>
      <c r="B579" s="134" t="s">
        <v>1614</v>
      </c>
      <c r="C579" s="134" t="s">
        <v>1615</v>
      </c>
      <c r="K579" s="91" t="s">
        <v>39</v>
      </c>
    </row>
    <row r="580" spans="1:11">
      <c r="A580" s="134" t="s">
        <v>1383</v>
      </c>
      <c r="B580" s="134" t="s">
        <v>1386</v>
      </c>
      <c r="C580" s="134" t="s">
        <v>1387</v>
      </c>
    </row>
    <row r="581" spans="1:11">
      <c r="A581" s="134" t="s">
        <v>42</v>
      </c>
      <c r="B581" s="134" t="s">
        <v>1613</v>
      </c>
      <c r="C581" s="134" t="s">
        <v>1612</v>
      </c>
    </row>
    <row r="582" spans="1:11">
      <c r="A582" s="134" t="s">
        <v>1388</v>
      </c>
      <c r="B582" s="134" t="s">
        <v>1382</v>
      </c>
      <c r="K582" s="91" t="s">
        <v>39</v>
      </c>
    </row>
    <row r="583" spans="1:11">
      <c r="A583" s="134" t="s">
        <v>1852</v>
      </c>
      <c r="B583" s="134" t="s">
        <v>1389</v>
      </c>
      <c r="C583" s="134" t="s">
        <v>1390</v>
      </c>
      <c r="K583" s="91" t="s">
        <v>39</v>
      </c>
    </row>
    <row r="584" spans="1:11">
      <c r="A584" s="134" t="s">
        <v>41</v>
      </c>
      <c r="B584" s="134" t="s">
        <v>1798</v>
      </c>
      <c r="C584" s="134" t="s">
        <v>1920</v>
      </c>
      <c r="I584" s="134" t="s">
        <v>1917</v>
      </c>
      <c r="K584" s="91" t="s">
        <v>39</v>
      </c>
    </row>
    <row r="585" spans="1:11">
      <c r="A585" s="134" t="s">
        <v>1853</v>
      </c>
      <c r="B585" s="134" t="s">
        <v>1391</v>
      </c>
      <c r="C585" s="134" t="s">
        <v>1392</v>
      </c>
      <c r="K585" s="91" t="s">
        <v>39</v>
      </c>
    </row>
    <row r="586" spans="1:11">
      <c r="A586" s="134" t="s">
        <v>41</v>
      </c>
      <c r="B586" s="134" t="s">
        <v>1799</v>
      </c>
      <c r="C586" s="134" t="s">
        <v>1920</v>
      </c>
      <c r="I586" s="134" t="s">
        <v>1918</v>
      </c>
      <c r="K586" s="91" t="s">
        <v>39</v>
      </c>
    </row>
    <row r="587" spans="1:11">
      <c r="A587" s="134" t="s">
        <v>1853</v>
      </c>
      <c r="B587" s="134" t="s">
        <v>1393</v>
      </c>
      <c r="C587" s="134" t="s">
        <v>1394</v>
      </c>
      <c r="K587" s="91" t="s">
        <v>39</v>
      </c>
    </row>
    <row r="588" spans="1:11">
      <c r="A588" s="134" t="s">
        <v>41</v>
      </c>
      <c r="B588" s="134" t="s">
        <v>1800</v>
      </c>
      <c r="C588" s="134" t="s">
        <v>1920</v>
      </c>
      <c r="I588" s="134" t="s">
        <v>1919</v>
      </c>
      <c r="K588" s="91" t="s">
        <v>39</v>
      </c>
    </row>
    <row r="589" spans="1:11">
      <c r="A589" s="134" t="s">
        <v>1854</v>
      </c>
      <c r="B589" s="134" t="s">
        <v>1395</v>
      </c>
      <c r="C589" s="134" t="s">
        <v>1396</v>
      </c>
      <c r="K589" s="91" t="s">
        <v>39</v>
      </c>
    </row>
    <row r="590" spans="1:11">
      <c r="A590" s="134" t="s">
        <v>41</v>
      </c>
      <c r="B590" s="134" t="s">
        <v>1801</v>
      </c>
      <c r="C590" s="134" t="s">
        <v>1396</v>
      </c>
      <c r="K590" s="91" t="s">
        <v>39</v>
      </c>
    </row>
    <row r="591" spans="1:11">
      <c r="A591" s="134" t="s">
        <v>40</v>
      </c>
      <c r="B591" s="134" t="s">
        <v>1397</v>
      </c>
      <c r="C591" s="134" t="s">
        <v>1398</v>
      </c>
      <c r="K591" s="91" t="s">
        <v>39</v>
      </c>
    </row>
    <row r="592" spans="1:11">
      <c r="A592" s="134" t="s">
        <v>41</v>
      </c>
      <c r="B592" s="134" t="s">
        <v>1399</v>
      </c>
      <c r="C592" s="134" t="s">
        <v>1400</v>
      </c>
      <c r="K592" s="91" t="s">
        <v>39</v>
      </c>
    </row>
    <row r="593" spans="1:11">
      <c r="A593" s="134" t="s">
        <v>42</v>
      </c>
      <c r="B593" s="134" t="s">
        <v>1401</v>
      </c>
      <c r="C593" s="134" t="s">
        <v>1524</v>
      </c>
      <c r="F593" s="134" t="s">
        <v>1629</v>
      </c>
      <c r="G593" s="134" t="s">
        <v>1632</v>
      </c>
      <c r="K593" s="91" t="s">
        <v>39</v>
      </c>
    </row>
    <row r="594" spans="1:11">
      <c r="A594" s="134" t="s">
        <v>1402</v>
      </c>
      <c r="B594" s="134" t="s">
        <v>1403</v>
      </c>
      <c r="C594" s="134" t="s">
        <v>1404</v>
      </c>
      <c r="K594" s="91" t="s">
        <v>39</v>
      </c>
    </row>
    <row r="595" spans="1:11">
      <c r="A595" s="134" t="s">
        <v>1405</v>
      </c>
      <c r="B595" s="134" t="s">
        <v>1406</v>
      </c>
      <c r="C595" s="134" t="s">
        <v>1616</v>
      </c>
    </row>
    <row r="596" spans="1:11">
      <c r="A596" s="134" t="s">
        <v>43</v>
      </c>
      <c r="B596" s="134" t="s">
        <v>1397</v>
      </c>
      <c r="K596" s="91" t="s">
        <v>39</v>
      </c>
    </row>
  </sheetData>
  <sheetProtection selectLockedCells="1" selectUnlockedCells="1"/>
  <autoFilter ref="A1:AA596"/>
  <customSheetViews>
    <customSheetView guid="{6280CA78-7BE2-4EF8-B094-F401064BE7C1}" scale="90" showAutoFilter="1">
      <pane ySplit="1" topLeftCell="A154" activePane="bottomLeft" state="frozenSplit"/>
      <selection pane="bottomLeft" activeCell="B170" sqref="B170"/>
      <pageMargins left="0.75" right="0.75" top="1" bottom="1" header="0.5" footer="0.5"/>
      <pageSetup firstPageNumber="0" orientation="portrait" horizontalDpi="300" verticalDpi="300"/>
      <headerFooter alignWithMargins="0"/>
      <autoFilter ref="A1:AA596"/>
    </customSheetView>
    <customSheetView guid="{9BC4DA09-FE6E-4940-85F7-CA3B3F07D193}" scale="175" showAutoFilter="1">
      <pane ySplit="1.03125" topLeftCell="A294" activePane="bottomLeft" state="frozenSplit"/>
      <selection pane="bottomLeft" activeCell="B296" sqref="B296"/>
      <pageMargins left="0.7" right="0.7" top="0.75" bottom="0.75" header="0.3" footer="0.3"/>
      <pageSetup firstPageNumber="0" orientation="portrait" horizontalDpi="300" verticalDpi="300"/>
      <headerFooter alignWithMargins="0"/>
      <autoFilter ref="A1:AC516"/>
    </customSheetView>
  </customSheetViews>
  <phoneticPr fontId="3" type="noConversion"/>
  <conditionalFormatting sqref="B1:C16 E1:E16 B58:C60 B61:B65 B130:B143 I250:I253 E250:E253 B250:C253 B256:C260 E256:E260 I257:I260 B263:C272 B295:C295 B345:B346 E263:E270 C347 B348:C349 B396:B397 I412:I417 C471:C474 E412:E418 B475:C488 C525:C526 E540:E560 E21 E18:E19 F17 E23 I1:I17 F28:F29 L28:L29 B22:C23 I127:I143 B144:C147 B170:C170 I540:I574 F596 J596 E273:E274 J577 F591:F592 F577 B577:C577 B44:C48 I44:I48 I59:I74 E58:E123 I172:I190 B527:C538 E128:E149 I192 B273:B279 E280:E285 B315:C344 B311:B314 B351:C351 B540:C574 J591:J593 B591:C593 I146:I169 B172:C192 E164:E192 I420 I428 I430:I432 B66:C138 I76:I108 I110:I124 G109 B280:C293 B297:C299 B301:C310 E288:E299 E301:E346 I263:I299 I301:I346 B398:C405 B407:C409 I434:I487 E432:E487 B411:C470 B355:C395 I348:I409 E348:E409 B491:C524 E491:E538 I490:I538 E597:E1048576 I597:I1048576 B596:C1048576">
    <cfRule type="expression" dxfId="3213" priority="3560" stopIfTrue="1">
      <formula>$A1="begin group"</formula>
    </cfRule>
  </conditionalFormatting>
  <conditionalFormatting sqref="B1:C16 O1:O16 B58:C60 B61:B65 B130:B143 I250:I253 B250:C253 O250:O253 B256:C260 O256:O260 I257:I260 B263:C272 B295:C295 B345:B346 C347 B348:C349 B396:B397 I412:I417 B411:C418 C471:C474 B475:C488 C525:C526 O540:O560 I1:I17 L28:L29 B22:C23 I127:I143 B144:C147 B170:C170 I540:I574 J596 J577 B577:C577 B44:C48 I44:I48 O58:O74 O76:O123 I172:I190 B527:C538 O128:O149 I192 B273:B279 B315:C344 B311:B314 B351:C351 B540:C574 J591:J593 B591:C593 I146:I169 B172:C192 O164:O192 I420 I428 I430:I432 B66:C138 I59:I108 I110:I124 G109 B280:C293 B297:C299 B301:C310 O263:O299 O301:O346 I263:I299 I301:I346 B398:C405 B407:C409 I434:I487 B432:C470 O412:O487 B355:C395 I348:I409 O348:O409 B491:C524 O490:O538 I490:I538 O597:O1048576 I597:I1048576 B596:C1048576">
    <cfRule type="expression" dxfId="3212" priority="3557" stopIfTrue="1">
      <formula>$A1="begin repeat"</formula>
    </cfRule>
  </conditionalFormatting>
  <conditionalFormatting sqref="B1:E16 B58:E60 B61:B65 D61:E65 B76:E79 B80:C80 E80 B128:E138 D139:E143 B130:B143 B145:E147 B250:E253 B256:E260 B263:E270 D296:E296 B288:E288 D294:E294 B295:E295 D345:E346 B345:B346 B348:E349 D352:E352 B396:B397 B411:C411 E406 B412:E418 C471:E474 B475:E487 B488:C488 C525:E526 B540:E560 E21 E18:E19 B23:E23 F28:F29 B17:D22 E75 F596 B596:D596 B271:D272 F591:F592 F577 B577:D577 B44:D48 B66:E74 B172:E190 E396:E397 B443:C443 E443 B351:C351 E351:E354 B527:E538 B192:E192 E273:E274 E280:E285 B311:B314 D311:E314 B591:D592 D164:E169 B150:B169 B419:D431 B81:E123 B315:E344 B466:E470 B465:C465 E465 B593:C593 B290:E293 E289 B273:C287 B289:C289 B297:E299 B301:E310 B398:E405 B407:E409 B432:E442 B444:E464 B355:E395 B491:E524 B597:E1048576">
    <cfRule type="expression" dxfId="3211" priority="3554" stopIfTrue="1">
      <formula>$A1="text"</formula>
    </cfRule>
  </conditionalFormatting>
  <conditionalFormatting sqref="F1:G16 B58:D60 B61:B65 D61:D65 B76:D79 B80:C80 B128:D138 D139:D143 B130:B143 B250:D253 F250:G253 B256:D260 F256:G260 B263:D272 D296 B288:D288 D294 B295:D295 B345:B346 D345:D346 B348:D349 D352 B396:B397 D410 B411:C411 C471:D474 B475:D487 F412:G418 B488:C488 C525:D526 F491:G498 F540:G540 F291:G291 F315:G317 F344:G346 F352:G352 F372:G374 F459:G463 F466:G487 F513:G514 F518:G519 F523:G527 F537:G538 F542:G560 F23:H23 G17:H21 G28:H29 G24 B1:D22 F22:G22 B75:C75 B144:D147 B170:D170 G596 G58 I58 G591:G592 G577 B577:D577 B44:D48 F59:G74 B66:D74 F76:G77 B172:D190 B443:C443 F529:G534 B351:C351 B527:D538 B192:D192 G284:G285 F263:G283 B311:B314 D311:D314 B540:D574 B591:D592 D164:D169 F145:G169 B150:B169 F171:G192 F348:G350 G419:H420 G428:H431 G421:G427 I421:I427 B81:D123 F80:G108 F78:F79 F110:G143 F109 B315:D344 B466:D470 B465:C465 B593:C593 B290:D293 F286:G289 B273:C287 B289:C289 F293:G299 F301:G310 B297:D299 B301:D310 B398:D405 B407:D409 F377:G409 B412:D442 B444:D464 F432:G457 F355:G358 B355:D395 F501:G509 B491:D524 F597:G1048576 B596:D1048576">
    <cfRule type="expression" dxfId="3210" priority="3552" stopIfTrue="1">
      <formula>$A1="integer"</formula>
    </cfRule>
  </conditionalFormatting>
  <conditionalFormatting sqref="F1:G16 B58:D60 B61:B65 D61:D65 B76:D79 B80:C80 B128:D138 D139:D143 B130:B143 B250:D253 F250:G253 B256:D260 F256:G260 B263:D272 D296 B288:D288 D294 B295:D295 B345:B346 D345:D346 B348:D349 D352 B396:B397 D410 B411:C411 C471:D474 B475:D487 F412:G418 B488:C488 C525:D526 F491:G498 F540:G540 F291:G291 F315:G317 F344:G346 F352:G352 F372:G374 F459:G463 F466:G487 F513:G514 F518:G519 F523:G527 F537:G538 F542:G560 F23:H23 G17:H21 G28:H29 G24 B1:D22 F22:G22 B75:C75 B144:D147 B170:D170 G596 G58 I58 G591:G592 G577 B577:D577 B44:D48 F59:G74 B66:D74 F76:G77 B172:D190 B443:C443 F529:G534 B351:C351 B527:D538 B192:D192 G284:G285 F263:G283 B311:B314 D311:D314 B540:D574 B591:D592 D164:D169 F145:G169 B150:B169 F171:G192 F348:G350 G419:H420 G428:H431 G421:G427 I421:I427 B81:D123 F80:G108 F78:F79 F110:G143 F109 B315:D344 B466:D470 B465:C465 B593:C593 B290:D293 F286:G289 B273:C287 B289:C289 F293:G299 F301:G310 B297:D299 B301:D310 B398:D405 B407:D409 F377:G409 B412:D442 B444:D464 F432:G457 F355:G358 B355:D395 F501:G509 B491:D524 F597:G1048576 B596:D1048576">
    <cfRule type="expression" dxfId="3209" priority="3550" stopIfTrue="1">
      <formula>$A1="decimal"</formula>
    </cfRule>
  </conditionalFormatting>
  <conditionalFormatting sqref="B1:C16 E1:E16 B58:C60 B61:B65 E128:E143 B130:B143 E250:E253 B250:C253 B256:C260 E256:E260 B263:C272 B295:C295 B345:B346 E263:E270 C347 B348:C349 B396:B397 C471:C474 E412:E418 B475:C488 C525:C526 E540:E560 E21 E18:E19 F17 E23 F28:F29 B22:C23 B144:C147 E145:E149 B170:C170 F596 E273:E274 F591:F592 F577 B577:C577 B44:C48 E58:E74 E76:E123 B172:C190 B527:C538 E164:E169 B192:C192 B273:B279 E280:E285 B315:C344 B311:B314 B351:C351 B540:C574 B591:C593 E171:E192 B66:C138 B280:C293 B297:C299 B301:C310 E288:E299 E301:E346 B398:C405 B407:C409 E432:E487 B411:C470 B355:C395 E348:E409 B491:C524 E491:E538 E597:E1048576 B596:C1048576">
    <cfRule type="expression" dxfId="3208" priority="3545" stopIfTrue="1">
      <formula>OR(AND(LEFT($A1, 16)="select_multiple ", LEN($A1)&gt;16, NOT(ISNUMBER(SEARCH(" ", $A1, 17)))), AND(LEFT($A1, 11)="select_one ", LEN($A1)&gt;11, NOT(ISNUMBER(SEARCH(" ", $A1, 12)))))</formula>
    </cfRule>
  </conditionalFormatting>
  <conditionalFormatting sqref="B1:B16 E1:E16 B96:C96 E128:E143 E145:E147 E250:E253 B250:B253 B256:B260 E256:E260 B295 E263:E270 B348:B349 C471 E412:E418 B475:B488 E540:E560 E21 E18:E19 F17 E23 F28:F29 B22:B23 B540:B574 F596 E273:E274 F591:F592 F577 B577 B44:B48 B58:B95 E58:E74 E76:E123 E172:E190 B527:B538 E164:E169 E192 E280:E285 B351 B591:B593 B170:B192 B97:B149 B263:B293 B297:B299 B301:B346 E288:E299 E301:E346 B407:B409 E432:E487 B411:B470 B355:B405 E348:E409 B491:B524 E491:E538 E597:E1048576 B596:B1048576">
    <cfRule type="expression" dxfId="3207" priority="3535" stopIfTrue="1">
      <formula>OR($A1="audio audit", $A1="text audit")</formula>
    </cfRule>
  </conditionalFormatting>
  <conditionalFormatting sqref="B1:C16 B58:C60 B61:B65 B128:C138 B130:B143 B145:C147 B250:C253 B256:C260 B263:C272 B295:C295 B345:B346 C347 B348:C349 B396:B397 B411:C418 C471:C474 B475:C488 C525:C526 B540:C560 B22:C23 B577:C577 B44:C48 B66:C74 B172:C190 B527:C538 B192:C192 B273:B279 B315:C344 B311:B314 B351:C351 B591:C593 B76:C123 B280:C293 B297:C299 B301:C310 B398:C405 B407:C409 B432:C470 B355:C395 B491:C524 B596:C1048576">
    <cfRule type="expression" dxfId="3206" priority="3529" stopIfTrue="1">
      <formula>$A1="note"</formula>
    </cfRule>
    <cfRule type="expression" dxfId="3205" priority="3531" stopIfTrue="1">
      <formula>$A1="barcode"</formula>
    </cfRule>
    <cfRule type="expression" dxfId="3204" priority="3533" stopIfTrue="1">
      <formula>$A1="geopoint"</formula>
    </cfRule>
  </conditionalFormatting>
  <conditionalFormatting sqref="B1:B16 N1:N16 B96:C96 N128:N143 N145:N147 B250:B253 N250:N253 B256:B260 N256:N260 B295 B348:B349 C471 N412:N418 B475:B488 N540:N560 B22:B23 B540:B574 B577 B44:B48 B58:B95 N58:N74 N76:N123 N172:N190 B527:B538 N164:N169 N192 B351 B591:B593 B170:B192 B97:B149 B263:B293 B297:B299 B301:B346 N263:N299 N301:N346 B407:B409 N432:N487 B411:B470 B355:B405 N348:N409 B491:B524 N490:N538 N597:N1048576 B596:B1048576">
    <cfRule type="expression" dxfId="3203" priority="3527" stopIfTrue="1">
      <formula>OR($A1="calculate", $A1="calculate_here")</formula>
    </cfRule>
  </conditionalFormatting>
  <conditionalFormatting sqref="B1:C16 E1:E16 B58:C60 B61:B65 E128:E143 B130:B143 E250:E253 B250:C253 B256:C260 E256:E260 B263:C272 B295:C295 B345:B346 E263:E270 C347 B348:C349 B396:B397 C471:C474 E412:E418 B475:C488 C525:C526 E540:E560 E21 E18:E19 F17 E23 F28:F29 B22:C23 B144:C147 E145:E149 B170:C170 F596 E273:E274 F591:F592 F577 B577:C577 B44:C48 E58:E74 E76:E123 B172:C190 B527:C538 E164:E169 B192:C192 B273:B279 E280:E285 B315:C344 B311:B314 B351:C351 B540:C574 B591:C593 E171:E192 B66:C138 B280:C293 B297:C299 B301:C310 E288:E299 E301:E346 B398:C405 B407:C409 E432:E487 B411:C470 B355:C395 E348:E409 B491:C524 E491:E538 E597:E1048576 B596:C1048576">
    <cfRule type="expression" dxfId="3202" priority="3525" stopIfTrue="1">
      <formula>OR($A1="date", $A1="datetime")</formula>
    </cfRule>
  </conditionalFormatting>
  <conditionalFormatting sqref="B1:C16 E1:E16 B58:C60 B61:B65 E128:E143 B130:B143 E250:E253 B250:C253 B256:C260 E256:E260 B263:C272 B295:C295 B345:B346 E263:E270 C347 B348:C349 B396:B397 C471:C474 E412:E418 B475:C488 C525:C526 E540:E560 E21 E18:E19 F17 E23 F28:F29 B22:C23 B144:C147 E145:E149 B170:C170 F596 E273:E274 F591:F592 F577 B577:C577 B44:C48 E58:E74 E76:E123 B172:C190 B527:C538 E164:E169 B192:C192 B273:B279 E280:E285 B315:C344 B311:B314 B351:C351 B540:C574 B591:C593 E171:E192 B66:C138 B280:C293 B297:C299 B301:C310 E288:E299 E301:E346 B398:C405 B407:C409 E432:E487 B411:C470 B355:C395 E348:E409 B491:C524 E491:E538 E597:E1048576 B596:C1048576">
    <cfRule type="expression" dxfId="3201" priority="3521" stopIfTrue="1">
      <formula>$A1="image"</formula>
    </cfRule>
  </conditionalFormatting>
  <conditionalFormatting sqref="B1:C16 B58:C60 B61:B65 B128:C138 B130:B143 B145:C147 B250:C253 B256:C260 B263:C272 B295:C295 B345:B346 C347 B348:C349 B396:B397 B411:C418 C471:C474 B475:C488 C525:C526 B540:C560 B22:C23 B577:C577 B44:C48 B66:C74 B172:C190 B527:C538 B192:C192 B273:B279 B315:C344 B311:B314 B351:C351 B591:C593 B76:C123 B280:C293 B297:C299 B301:C310 B398:C405 B407:C409 B432:C470 B355:C395 B491:C524 B596:C1048576">
    <cfRule type="expression" dxfId="3200" priority="3519" stopIfTrue="1">
      <formula>OR($A1="audio", $A1="video")</formula>
    </cfRule>
  </conditionalFormatting>
  <conditionalFormatting sqref="A1:K16 A60:T60 A61:B65 D61:J65 B76:J76 A77:J77 A80:C80 E80:J80 A128:T129 D139:J143 A130:B143 A250:J253 J194:L207 A244:G248 J248:L248 A237:G237 J237 A254:G255 A257:T257 A263:T264 A296 D296:J296 D294:T294 A294 A295:J295 A345:B346 D345:J346 A352:A354 D352:J352 A396:B397 A411:C411 E406:J406 A412:J417 A471:A474 C471:J474 A488:C488 H490:J490 A525:A526 A527:T527 A537:J538 H535:J536 A543:T543 A28:H29 J28:L29 A59:J59 M58:T59 J244:J247 A256:H256 K250:T256 A258:J260 M258:T260 A265:J270 M348:T349 M316:T346 A491:J491 M490:T491 M412:T418 M540:T542 A544:J560 J21:K21 J18:K19 A23:H23 A18:E19 A21:E21 A20:D20 I20:J20 G18:H21 J23:K23 A24:D24 A22:D22 J22 J24 F22:G22 E75:J75 J125:J126 A220:J221 A239:J243 M239:T248 K544:T574 J596 A596:G596 E353:F354 A348:J349 F347 A288:J288 A540:J540 K42:K43 C525:T526 K316:L349 K258:L262 K247:L247 K49:K53 A58:E58 G58:J58 A70:J74 K70:K95 A68:K69 A97:T97 A145:G145 I145:K145 A229:J230 A228:H228 J228 A271:D272 F271:J272 J254:J256 J577 A577:G577 K577:L578 K24:K25 M1:T16 A66:J67 K61:K67 A101:T102 A98:J100 M98:T100 A110:T110 A81:J96 M61:T96 A115:T118 A111:J114 M111:T114 A119:J123 A130:J138 M130:T143 A146:J147 M145:T147 A189:T189 M182:T188 A192:T193 A190:J190 J418 K55:K59 M103:T109 A172:T181 E396:J397 A443:C443 E443:J443 A475:J487 M528:T538 A529:J534 K528:L542 M119:T127 I171:K171 M171:T171 K119:K127 K147 A182:K188 A351:C351 E351:F351 A535:E536 M164:T169 D164:K169 E273:J274 F275:J279 F286:J287 E284:E285 G284:J285 E280:J283 A315:T315 A311:B314 D311:T312 J432:J433 A432:H433 J591:J593 K580:L596 A591:G592 U254:XFD255 I432 D150:J163 A150:B169 M190:T191 A418:H419 J419:T419 A421:G427 I421:I427 A103:K108 A316:J317 A492:T498 A227:J227 A222:C226 H222:J226 A231:C236 H231:J236 A291:J291 A290:F290 H290:J290 A293:J293 A292:F292 H292:J292 D313:F314 H313:T314 A344:J344 H318:J343 H351:J351 H353:J354 A372:T374 H359:T371 A375:F375 H375:T375 A466:J470 A464:F464 H464:J465 A499:F500 H499:T500 A513:T514 H510:T512 A518:T519 H515:T517 A523:T524 H520:T522 A528:F528 H528:J528 A542:J542 A541:F541 H541:J541 A593:C593 A78:F79 H78:J79 A459:J463 A458:F458 H458:J458 K30:K40 J109:K109 A109:H109 A318:F343 A359:F371 A510:F512 A515:F517 A520:F522 E222:F226 E231:F236 A465:C465 E465:F465 E593:F593 A194:G219 J208:J219 K208:L237 U193:XFD249 M194:T237 E289:J289 K265:T293 A273:C287 A289:C289 A297:J299 A301:T310 K295:T299 A395:J395 A376:T394 M408:T409 K408:L418 A398:J405 A407:J409 K395:T407 A440:J442 A434:J437 A438:T439 K432:T437 K452:L491 M452:T487 A452:J457 A444:J449 A450:T451 K440:T449 K351:T354 A355:T358 A501:T509 A597:T1048576 A238:T238 A249:T249">
    <cfRule type="expression" dxfId="3199" priority="3520" stopIfTrue="1">
      <formula>OR($A1="audio", $A1="video")</formula>
    </cfRule>
    <cfRule type="expression" dxfId="3198" priority="3522" stopIfTrue="1">
      <formula>$A1="image"</formula>
    </cfRule>
    <cfRule type="expression" dxfId="3197" priority="3526" stopIfTrue="1">
      <formula>OR($A1="date", $A1="datetime")</formula>
    </cfRule>
    <cfRule type="expression" dxfId="3196" priority="3528" stopIfTrue="1">
      <formula>OR($A1="calculate", $A1="calculate_here")</formula>
    </cfRule>
    <cfRule type="expression" dxfId="3195" priority="3530" stopIfTrue="1">
      <formula>$A1="note"</formula>
    </cfRule>
    <cfRule type="expression" dxfId="3194" priority="3532" stopIfTrue="1">
      <formula>$A1="barcode"</formula>
    </cfRule>
    <cfRule type="expression" dxfId="3193" priority="3534" stopIfTrue="1">
      <formula>$A1="geopoint"</formula>
    </cfRule>
    <cfRule type="expression" dxfId="3192" priority="3536" stopIfTrue="1">
      <formula>OR($A1="audio audit", $A1="text audit")</formula>
    </cfRule>
    <cfRule type="expression" dxfId="3191" priority="3539" stopIfTrue="1">
      <formula>OR($A1="username", $A1="phonenumber", $A1="start", $A1="end", $A1="deviceid", $A1="subscriberid", $A1="simserial")</formula>
    </cfRule>
    <cfRule type="expression" dxfId="3190" priority="3546" stopIfTrue="1">
      <formula>OR(AND(LEFT($A1, 16)="select_multiple ", LEN($A1)&gt;16, NOT(ISNUMBER(SEARCH(" ", $A1, 17)))), AND(LEFT($A1, 11)="select_one ", LEN($A1)&gt;11, NOT(ISNUMBER(SEARCH(" ", $A1, 12)))))</formula>
    </cfRule>
    <cfRule type="expression" dxfId="3189" priority="3551" stopIfTrue="1">
      <formula>$A1="decimal"</formula>
    </cfRule>
    <cfRule type="expression" dxfId="3188" priority="3553" stopIfTrue="1">
      <formula>$A1="integer"</formula>
    </cfRule>
    <cfRule type="expression" dxfId="3187" priority="3555" stopIfTrue="1">
      <formula>$A1="text"</formula>
    </cfRule>
    <cfRule type="expression" dxfId="3186" priority="3556" stopIfTrue="1">
      <formula>$A1="end repeat"</formula>
    </cfRule>
    <cfRule type="expression" dxfId="3185" priority="3558" stopIfTrue="1">
      <formula>$A1="begin repeat"</formula>
    </cfRule>
    <cfRule type="expression" dxfId="3184" priority="3559" stopIfTrue="1">
      <formula>$A1="end group"</formula>
    </cfRule>
    <cfRule type="expression" dxfId="3183" priority="3561" stopIfTrue="1">
      <formula>$A1="begin group"</formula>
    </cfRule>
  </conditionalFormatting>
  <conditionalFormatting sqref="B17:C21">
    <cfRule type="expression" dxfId="3182" priority="3515" stopIfTrue="1">
      <formula>$A17="begin group"</formula>
    </cfRule>
  </conditionalFormatting>
  <conditionalFormatting sqref="B17:C21">
    <cfRule type="expression" dxfId="3181" priority="3512" stopIfTrue="1">
      <formula>$A17="begin repeat"</formula>
    </cfRule>
  </conditionalFormatting>
  <conditionalFormatting sqref="F17">
    <cfRule type="expression" dxfId="3180" priority="3509" stopIfTrue="1">
      <formula>$A17="text"</formula>
    </cfRule>
  </conditionalFormatting>
  <conditionalFormatting sqref="B23:D23">
    <cfRule type="expression" dxfId="3179" priority="3507" stopIfTrue="1">
      <formula>$A23="integer"</formula>
    </cfRule>
  </conditionalFormatting>
  <conditionalFormatting sqref="B23:D23">
    <cfRule type="expression" dxfId="3178" priority="3505" stopIfTrue="1">
      <formula>$A23="decimal"</formula>
    </cfRule>
  </conditionalFormatting>
  <conditionalFormatting sqref="B17:C21">
    <cfRule type="expression" dxfId="3177" priority="3503" stopIfTrue="1">
      <formula>OR(AND(LEFT($A17, 16)="select_multiple ", LEN($A17)&gt;16, NOT(ISNUMBER(SEARCH(" ", $A17, 17)))), AND(LEFT($A17, 11)="select_one ", LEN($A17)&gt;11, NOT(ISNUMBER(SEARCH(" ", $A17, 12)))))</formula>
    </cfRule>
  </conditionalFormatting>
  <conditionalFormatting sqref="B17:B21">
    <cfRule type="expression" dxfId="3176" priority="3500" stopIfTrue="1">
      <formula>OR($A17="audio audit", $A17="text audit")</formula>
    </cfRule>
  </conditionalFormatting>
  <conditionalFormatting sqref="B17:C21">
    <cfRule type="expression" dxfId="3175" priority="3494" stopIfTrue="1">
      <formula>$A17="note"</formula>
    </cfRule>
    <cfRule type="expression" dxfId="3174" priority="3496" stopIfTrue="1">
      <formula>$A17="barcode"</formula>
    </cfRule>
    <cfRule type="expression" dxfId="3173" priority="3498" stopIfTrue="1">
      <formula>$A17="geopoint"</formula>
    </cfRule>
  </conditionalFormatting>
  <conditionalFormatting sqref="B17:B21">
    <cfRule type="expression" dxfId="3172" priority="3492" stopIfTrue="1">
      <formula>OR($A17="calculate", $A17="calculate_here")</formula>
    </cfRule>
  </conditionalFormatting>
  <conditionalFormatting sqref="B17:C21">
    <cfRule type="expression" dxfId="3171" priority="3490" stopIfTrue="1">
      <formula>OR($A17="date", $A17="datetime")</formula>
    </cfRule>
  </conditionalFormatting>
  <conditionalFormatting sqref="B17:C21">
    <cfRule type="expression" dxfId="3170" priority="3488" stopIfTrue="1">
      <formula>$A17="image"</formula>
    </cfRule>
  </conditionalFormatting>
  <conditionalFormatting sqref="B17:C21">
    <cfRule type="expression" dxfId="3169" priority="3486" stopIfTrue="1">
      <formula>OR($A17="audio", $A17="video")</formula>
    </cfRule>
  </conditionalFormatting>
  <conditionalFormatting sqref="A17:K17">
    <cfRule type="expression" dxfId="3168" priority="3487" stopIfTrue="1">
      <formula>OR($A17="audio", $A17="video")</formula>
    </cfRule>
    <cfRule type="expression" dxfId="3167" priority="3489" stopIfTrue="1">
      <formula>$A17="image"</formula>
    </cfRule>
    <cfRule type="expression" dxfId="3166" priority="3491" stopIfTrue="1">
      <formula>OR($A17="date", $A17="datetime")</formula>
    </cfRule>
    <cfRule type="expression" dxfId="3165" priority="3493" stopIfTrue="1">
      <formula>OR($A17="calculate", $A17="calculate_here")</formula>
    </cfRule>
    <cfRule type="expression" dxfId="3164" priority="3495" stopIfTrue="1">
      <formula>$A17="note"</formula>
    </cfRule>
    <cfRule type="expression" dxfId="3163" priority="3497" stopIfTrue="1">
      <formula>$A17="barcode"</formula>
    </cfRule>
    <cfRule type="expression" dxfId="3162" priority="3499" stopIfTrue="1">
      <formula>$A17="geopoint"</formula>
    </cfRule>
    <cfRule type="expression" dxfId="3161" priority="3501" stopIfTrue="1">
      <formula>OR($A17="audio audit", $A17="text audit")</formula>
    </cfRule>
    <cfRule type="expression" dxfId="3160" priority="3502" stopIfTrue="1">
      <formula>OR($A17="username", $A17="phonenumber", $A17="start", $A17="end", $A17="deviceid", $A17="subscriberid", $A17="simserial")</formula>
    </cfRule>
    <cfRule type="expression" dxfId="3159" priority="3504" stopIfTrue="1">
      <formula>OR(AND(LEFT($A17, 16)="select_multiple ", LEN($A17)&gt;16, NOT(ISNUMBER(SEARCH(" ", $A17, 17)))), AND(LEFT($A17, 11)="select_one ", LEN($A17)&gt;11, NOT(ISNUMBER(SEARCH(" ", $A17, 12)))))</formula>
    </cfRule>
    <cfRule type="expression" dxfId="3158" priority="3506" stopIfTrue="1">
      <formula>$A17="decimal"</formula>
    </cfRule>
    <cfRule type="expression" dxfId="3157" priority="3508" stopIfTrue="1">
      <formula>$A17="integer"</formula>
    </cfRule>
    <cfRule type="expression" dxfId="3156" priority="3510" stopIfTrue="1">
      <formula>$A17="text"</formula>
    </cfRule>
    <cfRule type="expression" dxfId="3155" priority="3511" stopIfTrue="1">
      <formula>$A17="end repeat"</formula>
    </cfRule>
    <cfRule type="expression" dxfId="3154" priority="3513" stopIfTrue="1">
      <formula>$A17="begin repeat"</formula>
    </cfRule>
    <cfRule type="expression" dxfId="3153" priority="3514" stopIfTrue="1">
      <formula>$A17="end group"</formula>
    </cfRule>
    <cfRule type="expression" dxfId="3152" priority="3516" stopIfTrue="1">
      <formula>$A17="begin group"</formula>
    </cfRule>
  </conditionalFormatting>
  <conditionalFormatting sqref="G53">
    <cfRule type="containsText" dxfId="3151" priority="3483" operator="containsText" text="note">
      <formula>NOT(ISERROR(SEARCH("note",G53)))</formula>
    </cfRule>
    <cfRule type="containsText" dxfId="3150" priority="3484" operator="containsText" text="end group">
      <formula>NOT(ISERROR(SEARCH("end group",G53)))</formula>
    </cfRule>
    <cfRule type="containsText" dxfId="3149" priority="3485" operator="containsText" text="begin group">
      <formula>NOT(ISERROR(SEARCH("begin group",G53)))</formula>
    </cfRule>
  </conditionalFormatting>
  <conditionalFormatting sqref="G53">
    <cfRule type="containsText" dxfId="3148" priority="3482" operator="containsText" text="note">
      <formula>NOT(ISERROR(SEARCH("note",G53)))</formula>
    </cfRule>
  </conditionalFormatting>
  <conditionalFormatting sqref="B28:C29">
    <cfRule type="expression" dxfId="3147" priority="3480" stopIfTrue="1">
      <formula>$A28="begin group"</formula>
    </cfRule>
  </conditionalFormatting>
  <conditionalFormatting sqref="B28:C29">
    <cfRule type="expression" dxfId="3146" priority="3477" stopIfTrue="1">
      <formula>$A28="begin repeat"</formula>
    </cfRule>
  </conditionalFormatting>
  <conditionalFormatting sqref="B28:D29">
    <cfRule type="expression" dxfId="3145" priority="3474" stopIfTrue="1">
      <formula>$A28="text"</formula>
    </cfRule>
  </conditionalFormatting>
  <conditionalFormatting sqref="B28:D29">
    <cfRule type="expression" dxfId="3144" priority="3472" stopIfTrue="1">
      <formula>$A28="integer"</formula>
    </cfRule>
  </conditionalFormatting>
  <conditionalFormatting sqref="B28:D29">
    <cfRule type="expression" dxfId="3143" priority="3470" stopIfTrue="1">
      <formula>$A28="decimal"</formula>
    </cfRule>
  </conditionalFormatting>
  <conditionalFormatting sqref="B28:C29">
    <cfRule type="expression" dxfId="3142" priority="3468" stopIfTrue="1">
      <formula>OR(AND(LEFT($A28, 16)="select_multiple ", LEN($A28)&gt;16, NOT(ISNUMBER(SEARCH(" ", $A28, 17)))), AND(LEFT($A28, 11)="select_one ", LEN($A28)&gt;11, NOT(ISNUMBER(SEARCH(" ", $A28, 12)))))</formula>
    </cfRule>
  </conditionalFormatting>
  <conditionalFormatting sqref="B28:B29">
    <cfRule type="expression" dxfId="3141" priority="3465" stopIfTrue="1">
      <formula>OR($A28="audio audit", $A28="text audit")</formula>
    </cfRule>
  </conditionalFormatting>
  <conditionalFormatting sqref="B28:C29">
    <cfRule type="expression" dxfId="3140" priority="3459" stopIfTrue="1">
      <formula>$A28="note"</formula>
    </cfRule>
    <cfRule type="expression" dxfId="3139" priority="3461" stopIfTrue="1">
      <formula>$A28="barcode"</formula>
    </cfRule>
    <cfRule type="expression" dxfId="3138" priority="3463" stopIfTrue="1">
      <formula>$A28="geopoint"</formula>
    </cfRule>
  </conditionalFormatting>
  <conditionalFormatting sqref="B28:B29">
    <cfRule type="expression" dxfId="3137" priority="3457" stopIfTrue="1">
      <formula>OR($A28="calculate", $A28="calculate_here")</formula>
    </cfRule>
  </conditionalFormatting>
  <conditionalFormatting sqref="B28:C29">
    <cfRule type="expression" dxfId="3136" priority="3455" stopIfTrue="1">
      <formula>OR($A28="date", $A28="datetime")</formula>
    </cfRule>
  </conditionalFormatting>
  <conditionalFormatting sqref="B28:C29">
    <cfRule type="expression" dxfId="3135" priority="3453" stopIfTrue="1">
      <formula>$A28="image"</formula>
    </cfRule>
  </conditionalFormatting>
  <conditionalFormatting sqref="B28:C29">
    <cfRule type="expression" dxfId="3134" priority="3451" stopIfTrue="1">
      <formula>OR($A28="audio", $A28="video")</formula>
    </cfRule>
  </conditionalFormatting>
  <conditionalFormatting sqref="F18:F21">
    <cfRule type="expression" dxfId="3133" priority="3444" stopIfTrue="1">
      <formula>$A18="integer"</formula>
    </cfRule>
  </conditionalFormatting>
  <conditionalFormatting sqref="F18:F21">
    <cfRule type="expression" dxfId="3132" priority="3442" stopIfTrue="1">
      <formula>$A18="decimal"</formula>
    </cfRule>
  </conditionalFormatting>
  <conditionalFormatting sqref="F18:F21">
    <cfRule type="expression" dxfId="3131" priority="3432" stopIfTrue="1">
      <formula>OR($A18="audio", $A18="video")</formula>
    </cfRule>
    <cfRule type="expression" dxfId="3130" priority="3433" stopIfTrue="1">
      <formula>$A18="image"</formula>
    </cfRule>
    <cfRule type="expression" dxfId="3129" priority="3434" stopIfTrue="1">
      <formula>OR($A18="date", $A18="datetime")</formula>
    </cfRule>
    <cfRule type="expression" dxfId="3128" priority="3435" stopIfTrue="1">
      <formula>OR($A18="calculate", $A18="calculate_here")</formula>
    </cfRule>
    <cfRule type="expression" dxfId="3127" priority="3436" stopIfTrue="1">
      <formula>$A18="note"</formula>
    </cfRule>
    <cfRule type="expression" dxfId="3126" priority="3437" stopIfTrue="1">
      <formula>$A18="barcode"</formula>
    </cfRule>
    <cfRule type="expression" dxfId="3125" priority="3438" stopIfTrue="1">
      <formula>$A18="geopoint"</formula>
    </cfRule>
    <cfRule type="expression" dxfId="3124" priority="3439" stopIfTrue="1">
      <formula>OR($A18="audio audit", $A18="text audit")</formula>
    </cfRule>
    <cfRule type="expression" dxfId="3123" priority="3440" stopIfTrue="1">
      <formula>OR($A18="username", $A18="phonenumber", $A18="start", $A18="end", $A18="deviceid", $A18="subscriberid", $A18="simserial")</formula>
    </cfRule>
    <cfRule type="expression" dxfId="3122" priority="3441" stopIfTrue="1">
      <formula>OR(AND(LEFT($A18, 16)="select_multiple ", LEN($A18)&gt;16, NOT(ISNUMBER(SEARCH(" ", $A18, 17)))), AND(LEFT($A18, 11)="select_one ", LEN($A18)&gt;11, NOT(ISNUMBER(SEARCH(" ", $A18, 12)))))</formula>
    </cfRule>
    <cfRule type="expression" dxfId="3121" priority="3443" stopIfTrue="1">
      <formula>$A18="decimal"</formula>
    </cfRule>
    <cfRule type="expression" dxfId="3120" priority="3445" stopIfTrue="1">
      <formula>$A18="integer"</formula>
    </cfRule>
    <cfRule type="expression" dxfId="3119" priority="3446" stopIfTrue="1">
      <formula>$A18="text"</formula>
    </cfRule>
    <cfRule type="expression" dxfId="3118" priority="3447" stopIfTrue="1">
      <formula>$A18="end repeat"</formula>
    </cfRule>
    <cfRule type="expression" dxfId="3117" priority="3448" stopIfTrue="1">
      <formula>$A18="begin repeat"</formula>
    </cfRule>
    <cfRule type="expression" dxfId="3116" priority="3449" stopIfTrue="1">
      <formula>$A18="end group"</formula>
    </cfRule>
    <cfRule type="expression" dxfId="3115" priority="3450" stopIfTrue="1">
      <formula>$A18="begin group"</formula>
    </cfRule>
  </conditionalFormatting>
  <conditionalFormatting sqref="B24:C24">
    <cfRule type="expression" dxfId="3114" priority="3430" stopIfTrue="1">
      <formula>$A24="begin group"</formula>
    </cfRule>
  </conditionalFormatting>
  <conditionalFormatting sqref="B24:C24">
    <cfRule type="expression" dxfId="3113" priority="3427" stopIfTrue="1">
      <formula>$A24="begin repeat"</formula>
    </cfRule>
  </conditionalFormatting>
  <conditionalFormatting sqref="B24:D24">
    <cfRule type="expression" dxfId="3112" priority="3424" stopIfTrue="1">
      <formula>$A24="text"</formula>
    </cfRule>
  </conditionalFormatting>
  <conditionalFormatting sqref="B24:D24">
    <cfRule type="expression" dxfId="3111" priority="3422" stopIfTrue="1">
      <formula>$A24="integer"</formula>
    </cfRule>
  </conditionalFormatting>
  <conditionalFormatting sqref="B24:D24">
    <cfRule type="expression" dxfId="3110" priority="3420" stopIfTrue="1">
      <formula>$A24="decimal"</formula>
    </cfRule>
  </conditionalFormatting>
  <conditionalFormatting sqref="B24:C24">
    <cfRule type="expression" dxfId="3109" priority="3418" stopIfTrue="1">
      <formula>OR(AND(LEFT($A24, 16)="select_multiple ", LEN($A24)&gt;16, NOT(ISNUMBER(SEARCH(" ", $A24, 17)))), AND(LEFT($A24, 11)="select_one ", LEN($A24)&gt;11, NOT(ISNUMBER(SEARCH(" ", $A24, 12)))))</formula>
    </cfRule>
  </conditionalFormatting>
  <conditionalFormatting sqref="B24">
    <cfRule type="expression" dxfId="3108" priority="3415" stopIfTrue="1">
      <formula>OR($A24="audio audit", $A24="text audit")</formula>
    </cfRule>
  </conditionalFormatting>
  <conditionalFormatting sqref="B24:C24">
    <cfRule type="expression" dxfId="3107" priority="3409" stopIfTrue="1">
      <formula>$A24="note"</formula>
    </cfRule>
    <cfRule type="expression" dxfId="3106" priority="3411" stopIfTrue="1">
      <formula>$A24="barcode"</formula>
    </cfRule>
    <cfRule type="expression" dxfId="3105" priority="3413" stopIfTrue="1">
      <formula>$A24="geopoint"</formula>
    </cfRule>
  </conditionalFormatting>
  <conditionalFormatting sqref="B24">
    <cfRule type="expression" dxfId="3104" priority="3407" stopIfTrue="1">
      <formula>OR($A24="calculate", $A24="calculate_here")</formula>
    </cfRule>
  </conditionalFormatting>
  <conditionalFormatting sqref="B24:C24">
    <cfRule type="expression" dxfId="3103" priority="3405" stopIfTrue="1">
      <formula>OR($A24="date", $A24="datetime")</formula>
    </cfRule>
  </conditionalFormatting>
  <conditionalFormatting sqref="B24:C24">
    <cfRule type="expression" dxfId="3102" priority="3403" stopIfTrue="1">
      <formula>$A24="image"</formula>
    </cfRule>
  </conditionalFormatting>
  <conditionalFormatting sqref="B24:C24">
    <cfRule type="expression" dxfId="3101" priority="3401" stopIfTrue="1">
      <formula>OR($A24="audio", $A24="video")</formula>
    </cfRule>
  </conditionalFormatting>
  <conditionalFormatting sqref="G24">
    <cfRule type="expression" dxfId="3100" priority="3402" stopIfTrue="1">
      <formula>OR($A24="audio", $A24="video")</formula>
    </cfRule>
    <cfRule type="expression" dxfId="3099" priority="3404" stopIfTrue="1">
      <formula>$A24="image"</formula>
    </cfRule>
    <cfRule type="expression" dxfId="3098" priority="3406" stopIfTrue="1">
      <formula>OR($A24="date", $A24="datetime")</formula>
    </cfRule>
    <cfRule type="expression" dxfId="3097" priority="3408" stopIfTrue="1">
      <formula>OR($A24="calculate", $A24="calculate_here")</formula>
    </cfRule>
    <cfRule type="expression" dxfId="3096" priority="3410" stopIfTrue="1">
      <formula>$A24="note"</formula>
    </cfRule>
    <cfRule type="expression" dxfId="3095" priority="3412" stopIfTrue="1">
      <formula>$A24="barcode"</formula>
    </cfRule>
    <cfRule type="expression" dxfId="3094" priority="3414" stopIfTrue="1">
      <formula>$A24="geopoint"</formula>
    </cfRule>
    <cfRule type="expression" dxfId="3093" priority="3416" stopIfTrue="1">
      <formula>OR($A24="audio audit", $A24="text audit")</formula>
    </cfRule>
    <cfRule type="expression" dxfId="3092" priority="3417" stopIfTrue="1">
      <formula>OR($A24="username", $A24="phonenumber", $A24="start", $A24="end", $A24="deviceid", $A24="subscriberid", $A24="simserial")</formula>
    </cfRule>
    <cfRule type="expression" dxfId="3091" priority="3419" stopIfTrue="1">
      <formula>OR(AND(LEFT($A24, 16)="select_multiple ", LEN($A24)&gt;16, NOT(ISNUMBER(SEARCH(" ", $A24, 17)))), AND(LEFT($A24, 11)="select_one ", LEN($A24)&gt;11, NOT(ISNUMBER(SEARCH(" ", $A24, 12)))))</formula>
    </cfRule>
    <cfRule type="expression" dxfId="3090" priority="3421" stopIfTrue="1">
      <formula>$A24="decimal"</formula>
    </cfRule>
    <cfRule type="expression" dxfId="3089" priority="3423" stopIfTrue="1">
      <formula>$A24="integer"</formula>
    </cfRule>
    <cfRule type="expression" dxfId="3088" priority="3425" stopIfTrue="1">
      <formula>$A24="text"</formula>
    </cfRule>
    <cfRule type="expression" dxfId="3087" priority="3426" stopIfTrue="1">
      <formula>$A24="end repeat"</formula>
    </cfRule>
    <cfRule type="expression" dxfId="3086" priority="3428" stopIfTrue="1">
      <formula>$A24="begin repeat"</formula>
    </cfRule>
    <cfRule type="expression" dxfId="3085" priority="3429" stopIfTrue="1">
      <formula>$A24="end group"</formula>
    </cfRule>
    <cfRule type="expression" dxfId="3084" priority="3431" stopIfTrue="1">
      <formula>$A24="begin group"</formula>
    </cfRule>
  </conditionalFormatting>
  <conditionalFormatting sqref="F24">
    <cfRule type="expression" dxfId="3083" priority="3394" stopIfTrue="1">
      <formula>$A24="integer"</formula>
    </cfRule>
  </conditionalFormatting>
  <conditionalFormatting sqref="F24">
    <cfRule type="expression" dxfId="3082" priority="3392" stopIfTrue="1">
      <formula>$A24="decimal"</formula>
    </cfRule>
  </conditionalFormatting>
  <conditionalFormatting sqref="F24">
    <cfRule type="expression" dxfId="3081" priority="3382" stopIfTrue="1">
      <formula>OR($A24="audio", $A24="video")</formula>
    </cfRule>
    <cfRule type="expression" dxfId="3080" priority="3383" stopIfTrue="1">
      <formula>$A24="image"</formula>
    </cfRule>
    <cfRule type="expression" dxfId="3079" priority="3384" stopIfTrue="1">
      <formula>OR($A24="date", $A24="datetime")</formula>
    </cfRule>
    <cfRule type="expression" dxfId="3078" priority="3385" stopIfTrue="1">
      <formula>OR($A24="calculate", $A24="calculate_here")</formula>
    </cfRule>
    <cfRule type="expression" dxfId="3077" priority="3386" stopIfTrue="1">
      <formula>$A24="note"</formula>
    </cfRule>
    <cfRule type="expression" dxfId="3076" priority="3387" stopIfTrue="1">
      <formula>$A24="barcode"</formula>
    </cfRule>
    <cfRule type="expression" dxfId="3075" priority="3388" stopIfTrue="1">
      <formula>$A24="geopoint"</formula>
    </cfRule>
    <cfRule type="expression" dxfId="3074" priority="3389" stopIfTrue="1">
      <formula>OR($A24="audio audit", $A24="text audit")</formula>
    </cfRule>
    <cfRule type="expression" dxfId="3073" priority="3390" stopIfTrue="1">
      <formula>OR($A24="username", $A24="phonenumber", $A24="start", $A24="end", $A24="deviceid", $A24="subscriberid", $A24="simserial")</formula>
    </cfRule>
    <cfRule type="expression" dxfId="3072" priority="3391" stopIfTrue="1">
      <formula>OR(AND(LEFT($A24, 16)="select_multiple ", LEN($A24)&gt;16, NOT(ISNUMBER(SEARCH(" ", $A24, 17)))), AND(LEFT($A24, 11)="select_one ", LEN($A24)&gt;11, NOT(ISNUMBER(SEARCH(" ", $A24, 12)))))</formula>
    </cfRule>
    <cfRule type="expression" dxfId="3071" priority="3393" stopIfTrue="1">
      <formula>$A24="decimal"</formula>
    </cfRule>
    <cfRule type="expression" dxfId="3070" priority="3395" stopIfTrue="1">
      <formula>$A24="integer"</formula>
    </cfRule>
    <cfRule type="expression" dxfId="3069" priority="3396" stopIfTrue="1">
      <formula>$A24="text"</formula>
    </cfRule>
    <cfRule type="expression" dxfId="3068" priority="3397" stopIfTrue="1">
      <formula>$A24="end repeat"</formula>
    </cfRule>
    <cfRule type="expression" dxfId="3067" priority="3398" stopIfTrue="1">
      <formula>$A24="begin repeat"</formula>
    </cfRule>
    <cfRule type="expression" dxfId="3066" priority="3399" stopIfTrue="1">
      <formula>$A24="end group"</formula>
    </cfRule>
    <cfRule type="expression" dxfId="3065" priority="3400" stopIfTrue="1">
      <formula>$A24="begin group"</formula>
    </cfRule>
  </conditionalFormatting>
  <conditionalFormatting sqref="I22">
    <cfRule type="expression" dxfId="3064" priority="3365" stopIfTrue="1">
      <formula>OR($A22="audio", $A22="video")</formula>
    </cfRule>
    <cfRule type="expression" dxfId="3063" priority="3366" stopIfTrue="1">
      <formula>$A22="image"</formula>
    </cfRule>
    <cfRule type="expression" dxfId="3062" priority="3367" stopIfTrue="1">
      <formula>OR($A22="date", $A22="datetime")</formula>
    </cfRule>
    <cfRule type="expression" dxfId="3061" priority="3368" stopIfTrue="1">
      <formula>OR($A22="calculate", $A22="calculate_here")</formula>
    </cfRule>
    <cfRule type="expression" dxfId="3060" priority="3369" stopIfTrue="1">
      <formula>$A22="note"</formula>
    </cfRule>
    <cfRule type="expression" dxfId="3059" priority="3370" stopIfTrue="1">
      <formula>$A22="barcode"</formula>
    </cfRule>
    <cfRule type="expression" dxfId="3058" priority="3371" stopIfTrue="1">
      <formula>$A22="geopoint"</formula>
    </cfRule>
    <cfRule type="expression" dxfId="3057" priority="3372" stopIfTrue="1">
      <formula>OR($A22="audio audit", $A22="text audit")</formula>
    </cfRule>
    <cfRule type="expression" dxfId="3056" priority="3373" stopIfTrue="1">
      <formula>OR($A22="username", $A22="phonenumber", $A22="start", $A22="end", $A22="deviceid", $A22="subscriberid", $A22="simserial")</formula>
    </cfRule>
    <cfRule type="expression" dxfId="3055" priority="3374" stopIfTrue="1">
      <formula>OR(AND(LEFT($A22, 16)="select_multiple ", LEN($A22)&gt;16, NOT(ISNUMBER(SEARCH(" ", $A22, 17)))), AND(LEFT($A22, 11)="select_one ", LEN($A22)&gt;11, NOT(ISNUMBER(SEARCH(" ", $A22, 12)))))</formula>
    </cfRule>
    <cfRule type="expression" dxfId="3054" priority="3375" stopIfTrue="1">
      <formula>$A22="decimal"</formula>
    </cfRule>
    <cfRule type="expression" dxfId="3053" priority="3376" stopIfTrue="1">
      <formula>$A22="integer"</formula>
    </cfRule>
    <cfRule type="expression" dxfId="3052" priority="3377" stopIfTrue="1">
      <formula>$A22="text"</formula>
    </cfRule>
    <cfRule type="expression" dxfId="3051" priority="3378" stopIfTrue="1">
      <formula>$A22="end repeat"</formula>
    </cfRule>
    <cfRule type="expression" dxfId="3050" priority="3379" stopIfTrue="1">
      <formula>$A22="begin repeat"</formula>
    </cfRule>
    <cfRule type="expression" dxfId="3049" priority="3380" stopIfTrue="1">
      <formula>$A22="end group"</formula>
    </cfRule>
    <cfRule type="expression" dxfId="3048" priority="3381" stopIfTrue="1">
      <formula>$A22="begin group"</formula>
    </cfRule>
  </conditionalFormatting>
  <conditionalFormatting sqref="I24">
    <cfRule type="expression" dxfId="3047" priority="3348" stopIfTrue="1">
      <formula>OR($A24="audio", $A24="video")</formula>
    </cfRule>
    <cfRule type="expression" dxfId="3046" priority="3349" stopIfTrue="1">
      <formula>$A24="image"</formula>
    </cfRule>
    <cfRule type="expression" dxfId="3045" priority="3350" stopIfTrue="1">
      <formula>OR($A24="date", $A24="datetime")</formula>
    </cfRule>
    <cfRule type="expression" dxfId="3044" priority="3351" stopIfTrue="1">
      <formula>OR($A24="calculate", $A24="calculate_here")</formula>
    </cfRule>
    <cfRule type="expression" dxfId="3043" priority="3352" stopIfTrue="1">
      <formula>$A24="note"</formula>
    </cfRule>
    <cfRule type="expression" dxfId="3042" priority="3353" stopIfTrue="1">
      <formula>$A24="barcode"</formula>
    </cfRule>
    <cfRule type="expression" dxfId="3041" priority="3354" stopIfTrue="1">
      <formula>$A24="geopoint"</formula>
    </cfRule>
    <cfRule type="expression" dxfId="3040" priority="3355" stopIfTrue="1">
      <formula>OR($A24="audio audit", $A24="text audit")</formula>
    </cfRule>
    <cfRule type="expression" dxfId="3039" priority="3356" stopIfTrue="1">
      <formula>OR($A24="username", $A24="phonenumber", $A24="start", $A24="end", $A24="deviceid", $A24="subscriberid", $A24="simserial")</formula>
    </cfRule>
    <cfRule type="expression" dxfId="3038" priority="3357" stopIfTrue="1">
      <formula>OR(AND(LEFT($A24, 16)="select_multiple ", LEN($A24)&gt;16, NOT(ISNUMBER(SEARCH(" ", $A24, 17)))), AND(LEFT($A24, 11)="select_one ", LEN($A24)&gt;11, NOT(ISNUMBER(SEARCH(" ", $A24, 12)))))</formula>
    </cfRule>
    <cfRule type="expression" dxfId="3037" priority="3358" stopIfTrue="1">
      <formula>$A24="decimal"</formula>
    </cfRule>
    <cfRule type="expression" dxfId="3036" priority="3359" stopIfTrue="1">
      <formula>$A24="integer"</formula>
    </cfRule>
    <cfRule type="expression" dxfId="3035" priority="3360" stopIfTrue="1">
      <formula>$A24="text"</formula>
    </cfRule>
    <cfRule type="expression" dxfId="3034" priority="3361" stopIfTrue="1">
      <formula>$A24="end repeat"</formula>
    </cfRule>
    <cfRule type="expression" dxfId="3033" priority="3362" stopIfTrue="1">
      <formula>$A24="begin repeat"</formula>
    </cfRule>
    <cfRule type="expression" dxfId="3032" priority="3363" stopIfTrue="1">
      <formula>$A24="end group"</formula>
    </cfRule>
    <cfRule type="expression" dxfId="3031" priority="3364" stopIfTrue="1">
      <formula>$A24="begin group"</formula>
    </cfRule>
  </conditionalFormatting>
  <conditionalFormatting sqref="H22">
    <cfRule type="expression" dxfId="3030" priority="3341" stopIfTrue="1">
      <formula>$A22="integer"</formula>
    </cfRule>
  </conditionalFormatting>
  <conditionalFormatting sqref="H22">
    <cfRule type="expression" dxfId="3029" priority="3339" stopIfTrue="1">
      <formula>$A22="decimal"</formula>
    </cfRule>
  </conditionalFormatting>
  <conditionalFormatting sqref="H22">
    <cfRule type="expression" dxfId="3028" priority="3329" stopIfTrue="1">
      <formula>OR($A22="audio", $A22="video")</formula>
    </cfRule>
    <cfRule type="expression" dxfId="3027" priority="3330" stopIfTrue="1">
      <formula>$A22="image"</formula>
    </cfRule>
    <cfRule type="expression" dxfId="3026" priority="3331" stopIfTrue="1">
      <formula>OR($A22="date", $A22="datetime")</formula>
    </cfRule>
    <cfRule type="expression" dxfId="3025" priority="3332" stopIfTrue="1">
      <formula>OR($A22="calculate", $A22="calculate_here")</formula>
    </cfRule>
    <cfRule type="expression" dxfId="3024" priority="3333" stopIfTrue="1">
      <formula>$A22="note"</formula>
    </cfRule>
    <cfRule type="expression" dxfId="3023" priority="3334" stopIfTrue="1">
      <formula>$A22="barcode"</formula>
    </cfRule>
    <cfRule type="expression" dxfId="3022" priority="3335" stopIfTrue="1">
      <formula>$A22="geopoint"</formula>
    </cfRule>
    <cfRule type="expression" dxfId="3021" priority="3336" stopIfTrue="1">
      <formula>OR($A22="audio audit", $A22="text audit")</formula>
    </cfRule>
    <cfRule type="expression" dxfId="3020" priority="3337" stopIfTrue="1">
      <formula>OR($A22="username", $A22="phonenumber", $A22="start", $A22="end", $A22="deviceid", $A22="subscriberid", $A22="simserial")</formula>
    </cfRule>
    <cfRule type="expression" dxfId="3019" priority="3338" stopIfTrue="1">
      <formula>OR(AND(LEFT($A22, 16)="select_multiple ", LEN($A22)&gt;16, NOT(ISNUMBER(SEARCH(" ", $A22, 17)))), AND(LEFT($A22, 11)="select_one ", LEN($A22)&gt;11, NOT(ISNUMBER(SEARCH(" ", $A22, 12)))))</formula>
    </cfRule>
    <cfRule type="expression" dxfId="3018" priority="3340" stopIfTrue="1">
      <formula>$A22="decimal"</formula>
    </cfRule>
    <cfRule type="expression" dxfId="3017" priority="3342" stopIfTrue="1">
      <formula>$A22="integer"</formula>
    </cfRule>
    <cfRule type="expression" dxfId="3016" priority="3343" stopIfTrue="1">
      <formula>$A22="text"</formula>
    </cfRule>
    <cfRule type="expression" dxfId="3015" priority="3344" stopIfTrue="1">
      <formula>$A22="end repeat"</formula>
    </cfRule>
    <cfRule type="expression" dxfId="3014" priority="3345" stopIfTrue="1">
      <formula>$A22="begin repeat"</formula>
    </cfRule>
    <cfRule type="expression" dxfId="3013" priority="3346" stopIfTrue="1">
      <formula>$A22="end group"</formula>
    </cfRule>
    <cfRule type="expression" dxfId="3012" priority="3347" stopIfTrue="1">
      <formula>$A22="begin group"</formula>
    </cfRule>
  </conditionalFormatting>
  <conditionalFormatting sqref="H24">
    <cfRule type="expression" dxfId="3011" priority="3322" stopIfTrue="1">
      <formula>$A24="integer"</formula>
    </cfRule>
  </conditionalFormatting>
  <conditionalFormatting sqref="H24">
    <cfRule type="expression" dxfId="3010" priority="3320" stopIfTrue="1">
      <formula>$A24="decimal"</formula>
    </cfRule>
  </conditionalFormatting>
  <conditionalFormatting sqref="H24">
    <cfRule type="expression" dxfId="3009" priority="3310" stopIfTrue="1">
      <formula>OR($A24="audio", $A24="video")</formula>
    </cfRule>
    <cfRule type="expression" dxfId="3008" priority="3311" stopIfTrue="1">
      <formula>$A24="image"</formula>
    </cfRule>
    <cfRule type="expression" dxfId="3007" priority="3312" stopIfTrue="1">
      <formula>OR($A24="date", $A24="datetime")</formula>
    </cfRule>
    <cfRule type="expression" dxfId="3006" priority="3313" stopIfTrue="1">
      <formula>OR($A24="calculate", $A24="calculate_here")</formula>
    </cfRule>
    <cfRule type="expression" dxfId="3005" priority="3314" stopIfTrue="1">
      <formula>$A24="note"</formula>
    </cfRule>
    <cfRule type="expression" dxfId="3004" priority="3315" stopIfTrue="1">
      <formula>$A24="barcode"</formula>
    </cfRule>
    <cfRule type="expression" dxfId="3003" priority="3316" stopIfTrue="1">
      <formula>$A24="geopoint"</formula>
    </cfRule>
    <cfRule type="expression" dxfId="3002" priority="3317" stopIfTrue="1">
      <formula>OR($A24="audio audit", $A24="text audit")</formula>
    </cfRule>
    <cfRule type="expression" dxfId="3001" priority="3318" stopIfTrue="1">
      <formula>OR($A24="username", $A24="phonenumber", $A24="start", $A24="end", $A24="deviceid", $A24="subscriberid", $A24="simserial")</formula>
    </cfRule>
    <cfRule type="expression" dxfId="3000" priority="3319" stopIfTrue="1">
      <formula>OR(AND(LEFT($A24, 16)="select_multiple ", LEN($A24)&gt;16, NOT(ISNUMBER(SEARCH(" ", $A24, 17)))), AND(LEFT($A24, 11)="select_one ", LEN($A24)&gt;11, NOT(ISNUMBER(SEARCH(" ", $A24, 12)))))</formula>
    </cfRule>
    <cfRule type="expression" dxfId="2999" priority="3321" stopIfTrue="1">
      <formula>$A24="decimal"</formula>
    </cfRule>
    <cfRule type="expression" dxfId="2998" priority="3323" stopIfTrue="1">
      <formula>$A24="integer"</formula>
    </cfRule>
    <cfRule type="expression" dxfId="2997" priority="3324" stopIfTrue="1">
      <formula>$A24="text"</formula>
    </cfRule>
    <cfRule type="expression" dxfId="2996" priority="3325" stopIfTrue="1">
      <formula>$A24="end repeat"</formula>
    </cfRule>
    <cfRule type="expression" dxfId="2995" priority="3326" stopIfTrue="1">
      <formula>$A24="begin repeat"</formula>
    </cfRule>
    <cfRule type="expression" dxfId="2994" priority="3327" stopIfTrue="1">
      <formula>$A24="end group"</formula>
    </cfRule>
    <cfRule type="expression" dxfId="2993" priority="3328" stopIfTrue="1">
      <formula>$A24="begin group"</formula>
    </cfRule>
  </conditionalFormatting>
  <conditionalFormatting sqref="C61:C65">
    <cfRule type="expression" dxfId="2992" priority="3308" stopIfTrue="1">
      <formula>#REF!="begin group"</formula>
    </cfRule>
  </conditionalFormatting>
  <conditionalFormatting sqref="C61:C65">
    <cfRule type="expression" dxfId="2991" priority="3305" stopIfTrue="1">
      <formula>#REF!="begin repeat"</formula>
    </cfRule>
  </conditionalFormatting>
  <conditionalFormatting sqref="C61:C65">
    <cfRule type="expression" dxfId="2990" priority="3302" stopIfTrue="1">
      <formula>#REF!="text"</formula>
    </cfRule>
  </conditionalFormatting>
  <conditionalFormatting sqref="C61:C65">
    <cfRule type="expression" dxfId="2989" priority="3300" stopIfTrue="1">
      <formula>#REF!="integer"</formula>
    </cfRule>
  </conditionalFormatting>
  <conditionalFormatting sqref="C61:C65">
    <cfRule type="expression" dxfId="2988" priority="3298" stopIfTrue="1">
      <formula>#REF!="decimal"</formula>
    </cfRule>
  </conditionalFormatting>
  <conditionalFormatting sqref="C61:C65">
    <cfRule type="expression" dxfId="2987" priority="3296" stopIfTrue="1">
      <formula>OR(AND(LEFT(#REF!, 16)="select_multiple ", LEN(#REF!)&gt;16, NOT(ISNUMBER(SEARCH(" ", #REF!, 17)))), AND(LEFT(#REF!, 11)="select_one ", LEN(#REF!)&gt;11, NOT(ISNUMBER(SEARCH(" ", #REF!, 12)))))</formula>
    </cfRule>
  </conditionalFormatting>
  <conditionalFormatting sqref="C61:C65">
    <cfRule type="expression" dxfId="2986" priority="3288" stopIfTrue="1">
      <formula>#REF!="note"</formula>
    </cfRule>
    <cfRule type="expression" dxfId="2985" priority="3290" stopIfTrue="1">
      <formula>#REF!="barcode"</formula>
    </cfRule>
    <cfRule type="expression" dxfId="2984" priority="3292" stopIfTrue="1">
      <formula>#REF!="geopoint"</formula>
    </cfRule>
  </conditionalFormatting>
  <conditionalFormatting sqref="C61:C65">
    <cfRule type="expression" dxfId="2983" priority="3285" stopIfTrue="1">
      <formula>OR(#REF!="date", #REF!="datetime")</formula>
    </cfRule>
  </conditionalFormatting>
  <conditionalFormatting sqref="C61:C65">
    <cfRule type="expression" dxfId="2982" priority="3283" stopIfTrue="1">
      <formula>#REF!="image"</formula>
    </cfRule>
  </conditionalFormatting>
  <conditionalFormatting sqref="C61:C65">
    <cfRule type="expression" dxfId="2981" priority="3281" stopIfTrue="1">
      <formula>OR(#REF!="audio", #REF!="video")</formula>
    </cfRule>
  </conditionalFormatting>
  <conditionalFormatting sqref="C61:C65">
    <cfRule type="expression" dxfId="2980" priority="3282" stopIfTrue="1">
      <formula>OR(#REF!="audio", #REF!="video")</formula>
    </cfRule>
    <cfRule type="expression" dxfId="2979" priority="3284" stopIfTrue="1">
      <formula>#REF!="image"</formula>
    </cfRule>
    <cfRule type="expression" dxfId="2978" priority="3286" stopIfTrue="1">
      <formula>OR(#REF!="date", #REF!="datetime")</formula>
    </cfRule>
    <cfRule type="expression" dxfId="2977" priority="3287" stopIfTrue="1">
      <formula>OR(#REF!="calculate", #REF!="calculate_here")</formula>
    </cfRule>
    <cfRule type="expression" dxfId="2976" priority="3289" stopIfTrue="1">
      <formula>#REF!="note"</formula>
    </cfRule>
    <cfRule type="expression" dxfId="2975" priority="3291" stopIfTrue="1">
      <formula>#REF!="barcode"</formula>
    </cfRule>
    <cfRule type="expression" dxfId="2974" priority="3293" stopIfTrue="1">
      <formula>#REF!="geopoint"</formula>
    </cfRule>
    <cfRule type="expression" dxfId="2973" priority="3294" stopIfTrue="1">
      <formula>OR(#REF!="audio audit", #REF!="text audit")</formula>
    </cfRule>
    <cfRule type="expression" dxfId="2972" priority="3295" stopIfTrue="1">
      <formula>OR(#REF!="username", #REF!="phonenumber", #REF!="start", #REF!="end", #REF!="deviceid", #REF!="subscriberid", #REF!="simserial")</formula>
    </cfRule>
    <cfRule type="expression" dxfId="2971" priority="3297" stopIfTrue="1">
      <formula>OR(AND(LEFT(#REF!, 16)="select_multiple ", LEN(#REF!)&gt;16, NOT(ISNUMBER(SEARCH(" ", #REF!, 17)))), AND(LEFT(#REF!, 11)="select_one ", LEN(#REF!)&gt;11, NOT(ISNUMBER(SEARCH(" ", #REF!, 12)))))</formula>
    </cfRule>
    <cfRule type="expression" dxfId="2970" priority="3299" stopIfTrue="1">
      <formula>#REF!="decimal"</formula>
    </cfRule>
    <cfRule type="expression" dxfId="2969" priority="3301" stopIfTrue="1">
      <formula>#REF!="integer"</formula>
    </cfRule>
    <cfRule type="expression" dxfId="2968" priority="3303" stopIfTrue="1">
      <formula>#REF!="text"</formula>
    </cfRule>
    <cfRule type="expression" dxfId="2967" priority="3304" stopIfTrue="1">
      <formula>#REF!="end repeat"</formula>
    </cfRule>
    <cfRule type="expression" dxfId="2966" priority="3306" stopIfTrue="1">
      <formula>#REF!="begin repeat"</formula>
    </cfRule>
    <cfRule type="expression" dxfId="2965" priority="3307" stopIfTrue="1">
      <formula>#REF!="end group"</formula>
    </cfRule>
    <cfRule type="expression" dxfId="2964" priority="3309" stopIfTrue="1">
      <formula>#REF!="begin group"</formula>
    </cfRule>
  </conditionalFormatting>
  <conditionalFormatting sqref="I75">
    <cfRule type="expression" dxfId="2963" priority="3279" stopIfTrue="1">
      <formula>$A75="begin group"</formula>
    </cfRule>
  </conditionalFormatting>
  <conditionalFormatting sqref="O75">
    <cfRule type="expression" dxfId="2962" priority="3276" stopIfTrue="1">
      <formula>$A75="begin repeat"</formula>
    </cfRule>
  </conditionalFormatting>
  <conditionalFormatting sqref="B75:C75">
    <cfRule type="expression" dxfId="2961" priority="3273" stopIfTrue="1">
      <formula>$A75="text"</formula>
    </cfRule>
  </conditionalFormatting>
  <conditionalFormatting sqref="F75:G75">
    <cfRule type="expression" dxfId="2960" priority="3271" stopIfTrue="1">
      <formula>$A75="integer"</formula>
    </cfRule>
  </conditionalFormatting>
  <conditionalFormatting sqref="F75:G75">
    <cfRule type="expression" dxfId="2959" priority="3269" stopIfTrue="1">
      <formula>$A75="decimal"</formula>
    </cfRule>
  </conditionalFormatting>
  <conditionalFormatting sqref="E75">
    <cfRule type="expression" dxfId="2958" priority="3267" stopIfTrue="1">
      <formula>OR(AND(LEFT($A75, 16)="select_multiple ", LEN($A75)&gt;16, NOT(ISNUMBER(SEARCH(" ", $A75, 17)))), AND(LEFT($A75, 11)="select_one ", LEN($A75)&gt;11, NOT(ISNUMBER(SEARCH(" ", $A75, 12)))))</formula>
    </cfRule>
  </conditionalFormatting>
  <conditionalFormatting sqref="E75">
    <cfRule type="expression" dxfId="2957" priority="3264" stopIfTrue="1">
      <formula>OR($A75="audio audit", $A75="text audit")</formula>
    </cfRule>
  </conditionalFormatting>
  <conditionalFormatting sqref="B75:C75">
    <cfRule type="expression" dxfId="2956" priority="3258" stopIfTrue="1">
      <formula>$A75="note"</formula>
    </cfRule>
    <cfRule type="expression" dxfId="2955" priority="3260" stopIfTrue="1">
      <formula>$A75="barcode"</formula>
    </cfRule>
    <cfRule type="expression" dxfId="2954" priority="3262" stopIfTrue="1">
      <formula>$A75="geopoint"</formula>
    </cfRule>
  </conditionalFormatting>
  <conditionalFormatting sqref="N75">
    <cfRule type="expression" dxfId="2953" priority="3256" stopIfTrue="1">
      <formula>OR($A75="calculate", $A75="calculate_here")</formula>
    </cfRule>
  </conditionalFormatting>
  <conditionalFormatting sqref="E75">
    <cfRule type="expression" dxfId="2952" priority="3254" stopIfTrue="1">
      <formula>OR($A75="date", $A75="datetime")</formula>
    </cfRule>
  </conditionalFormatting>
  <conditionalFormatting sqref="E75">
    <cfRule type="expression" dxfId="2951" priority="3252" stopIfTrue="1">
      <formula>$A75="image"</formula>
    </cfRule>
  </conditionalFormatting>
  <conditionalFormatting sqref="B75:C75">
    <cfRule type="expression" dxfId="2950" priority="3250" stopIfTrue="1">
      <formula>OR($A75="audio", $A75="video")</formula>
    </cfRule>
  </conditionalFormatting>
  <conditionalFormatting sqref="A75:C75">
    <cfRule type="expression" dxfId="2949" priority="3251" stopIfTrue="1">
      <formula>OR($A75="audio", $A75="video")</formula>
    </cfRule>
    <cfRule type="expression" dxfId="2948" priority="3253" stopIfTrue="1">
      <formula>$A75="image"</formula>
    </cfRule>
    <cfRule type="expression" dxfId="2947" priority="3255" stopIfTrue="1">
      <formula>OR($A75="date", $A75="datetime")</formula>
    </cfRule>
    <cfRule type="expression" dxfId="2946" priority="3257" stopIfTrue="1">
      <formula>OR($A75="calculate", $A75="calculate_here")</formula>
    </cfRule>
    <cfRule type="expression" dxfId="2945" priority="3259" stopIfTrue="1">
      <formula>$A75="note"</formula>
    </cfRule>
    <cfRule type="expression" dxfId="2944" priority="3261" stopIfTrue="1">
      <formula>$A75="barcode"</formula>
    </cfRule>
    <cfRule type="expression" dxfId="2943" priority="3263" stopIfTrue="1">
      <formula>$A75="geopoint"</formula>
    </cfRule>
    <cfRule type="expression" dxfId="2942" priority="3265" stopIfTrue="1">
      <formula>OR($A75="audio audit", $A75="text audit")</formula>
    </cfRule>
    <cfRule type="expression" dxfId="2941" priority="3266" stopIfTrue="1">
      <formula>OR($A75="username", $A75="phonenumber", $A75="start", $A75="end", $A75="deviceid", $A75="subscriberid", $A75="simserial")</formula>
    </cfRule>
    <cfRule type="expression" dxfId="2940" priority="3268" stopIfTrue="1">
      <formula>OR(AND(LEFT($A75, 16)="select_multiple ", LEN($A75)&gt;16, NOT(ISNUMBER(SEARCH(" ", $A75, 17)))), AND(LEFT($A75, 11)="select_one ", LEN($A75)&gt;11, NOT(ISNUMBER(SEARCH(" ", $A75, 12)))))</formula>
    </cfRule>
    <cfRule type="expression" dxfId="2939" priority="3270" stopIfTrue="1">
      <formula>$A75="decimal"</formula>
    </cfRule>
    <cfRule type="expression" dxfId="2938" priority="3272" stopIfTrue="1">
      <formula>$A75="integer"</formula>
    </cfRule>
    <cfRule type="expression" dxfId="2937" priority="3274" stopIfTrue="1">
      <formula>$A75="text"</formula>
    </cfRule>
    <cfRule type="expression" dxfId="2936" priority="3275" stopIfTrue="1">
      <formula>$A75="end repeat"</formula>
    </cfRule>
    <cfRule type="expression" dxfId="2935" priority="3277" stopIfTrue="1">
      <formula>$A75="begin repeat"</formula>
    </cfRule>
    <cfRule type="expression" dxfId="2934" priority="3278" stopIfTrue="1">
      <formula>$A75="end group"</formula>
    </cfRule>
    <cfRule type="expression" dxfId="2933" priority="3280" stopIfTrue="1">
      <formula>$A75="begin group"</formula>
    </cfRule>
  </conditionalFormatting>
  <conditionalFormatting sqref="D75">
    <cfRule type="expression" dxfId="2932" priority="3244" stopIfTrue="1">
      <formula>$A75="text"</formula>
    </cfRule>
  </conditionalFormatting>
  <conditionalFormatting sqref="D75">
    <cfRule type="expression" dxfId="2931" priority="3242" stopIfTrue="1">
      <formula>$A75="integer"</formula>
    </cfRule>
  </conditionalFormatting>
  <conditionalFormatting sqref="D75">
    <cfRule type="expression" dxfId="2930" priority="3240" stopIfTrue="1">
      <formula>$A75="decimal"</formula>
    </cfRule>
  </conditionalFormatting>
  <conditionalFormatting sqref="D75">
    <cfRule type="expression" dxfId="2929" priority="3230" stopIfTrue="1">
      <formula>OR($A75="audio", $A75="video")</formula>
    </cfRule>
    <cfRule type="expression" dxfId="2928" priority="3231" stopIfTrue="1">
      <formula>$A75="image"</formula>
    </cfRule>
    <cfRule type="expression" dxfId="2927" priority="3232" stopIfTrue="1">
      <formula>OR($A75="date", $A75="datetime")</formula>
    </cfRule>
    <cfRule type="expression" dxfId="2926" priority="3233" stopIfTrue="1">
      <formula>OR($A75="calculate", $A75="calculate_here")</formula>
    </cfRule>
    <cfRule type="expression" dxfId="2925" priority="3234" stopIfTrue="1">
      <formula>$A75="note"</formula>
    </cfRule>
    <cfRule type="expression" dxfId="2924" priority="3235" stopIfTrue="1">
      <formula>$A75="barcode"</formula>
    </cfRule>
    <cfRule type="expression" dxfId="2923" priority="3236" stopIfTrue="1">
      <formula>$A75="geopoint"</formula>
    </cfRule>
    <cfRule type="expression" dxfId="2922" priority="3237" stopIfTrue="1">
      <formula>OR($A75="audio audit", $A75="text audit")</formula>
    </cfRule>
    <cfRule type="expression" dxfId="2921" priority="3238" stopIfTrue="1">
      <formula>OR($A75="username", $A75="phonenumber", $A75="start", $A75="end", $A75="deviceid", $A75="subscriberid", $A75="simserial")</formula>
    </cfRule>
    <cfRule type="expression" dxfId="2920" priority="3239" stopIfTrue="1">
      <formula>OR(AND(LEFT($A75, 16)="select_multiple ", LEN($A75)&gt;16, NOT(ISNUMBER(SEARCH(" ", $A75, 17)))), AND(LEFT($A75, 11)="select_one ", LEN($A75)&gt;11, NOT(ISNUMBER(SEARCH(" ", $A75, 12)))))</formula>
    </cfRule>
    <cfRule type="expression" dxfId="2919" priority="3241" stopIfTrue="1">
      <formula>$A75="decimal"</formula>
    </cfRule>
    <cfRule type="expression" dxfId="2918" priority="3243" stopIfTrue="1">
      <formula>$A75="integer"</formula>
    </cfRule>
    <cfRule type="expression" dxfId="2917" priority="3245" stopIfTrue="1">
      <formula>$A75="text"</formula>
    </cfRule>
    <cfRule type="expression" dxfId="2916" priority="3246" stopIfTrue="1">
      <formula>$A75="end repeat"</formula>
    </cfRule>
    <cfRule type="expression" dxfId="2915" priority="3247" stopIfTrue="1">
      <formula>$A75="begin repeat"</formula>
    </cfRule>
    <cfRule type="expression" dxfId="2914" priority="3248" stopIfTrue="1">
      <formula>$A75="end group"</formula>
    </cfRule>
    <cfRule type="expression" dxfId="2913" priority="3249" stopIfTrue="1">
      <formula>$A75="begin group"</formula>
    </cfRule>
  </conditionalFormatting>
  <conditionalFormatting sqref="A76">
    <cfRule type="expression" dxfId="2912" priority="3213" stopIfTrue="1">
      <formula>OR($A76="audio", $A76="video")</formula>
    </cfRule>
    <cfRule type="expression" dxfId="2911" priority="3214" stopIfTrue="1">
      <formula>$A76="image"</formula>
    </cfRule>
    <cfRule type="expression" dxfId="2910" priority="3215" stopIfTrue="1">
      <formula>OR($A76="date", $A76="datetime")</formula>
    </cfRule>
    <cfRule type="expression" dxfId="2909" priority="3216" stopIfTrue="1">
      <formula>OR($A76="calculate", $A76="calculate_here")</formula>
    </cfRule>
    <cfRule type="expression" dxfId="2908" priority="3217" stopIfTrue="1">
      <formula>$A76="note"</formula>
    </cfRule>
    <cfRule type="expression" dxfId="2907" priority="3218" stopIfTrue="1">
      <formula>$A76="barcode"</formula>
    </cfRule>
    <cfRule type="expression" dxfId="2906" priority="3219" stopIfTrue="1">
      <formula>$A76="geopoint"</formula>
    </cfRule>
    <cfRule type="expression" dxfId="2905" priority="3220" stopIfTrue="1">
      <formula>OR($A76="audio audit", $A76="text audit")</formula>
    </cfRule>
    <cfRule type="expression" dxfId="2904" priority="3221" stopIfTrue="1">
      <formula>OR($A76="username", $A76="phonenumber", $A76="start", $A76="end", $A76="deviceid", $A76="subscriberid", $A76="simserial")</formula>
    </cfRule>
    <cfRule type="expression" dxfId="2903" priority="3222" stopIfTrue="1">
      <formula>OR(AND(LEFT($A76, 16)="select_multiple ", LEN($A76)&gt;16, NOT(ISNUMBER(SEARCH(" ", $A76, 17)))), AND(LEFT($A76, 11)="select_one ", LEN($A76)&gt;11, NOT(ISNUMBER(SEARCH(" ", $A76, 12)))))</formula>
    </cfRule>
    <cfRule type="expression" dxfId="2902" priority="3223" stopIfTrue="1">
      <formula>$A76="decimal"</formula>
    </cfRule>
    <cfRule type="expression" dxfId="2901" priority="3224" stopIfTrue="1">
      <formula>$A76="integer"</formula>
    </cfRule>
    <cfRule type="expression" dxfId="2900" priority="3225" stopIfTrue="1">
      <formula>$A76="text"</formula>
    </cfRule>
    <cfRule type="expression" dxfId="2899" priority="3226" stopIfTrue="1">
      <formula>$A76="end repeat"</formula>
    </cfRule>
    <cfRule type="expression" dxfId="2898" priority="3227" stopIfTrue="1">
      <formula>$A76="begin repeat"</formula>
    </cfRule>
    <cfRule type="expression" dxfId="2897" priority="3228" stopIfTrue="1">
      <formula>$A76="end group"</formula>
    </cfRule>
    <cfRule type="expression" dxfId="2896" priority="3229" stopIfTrue="1">
      <formula>$A76="begin group"</formula>
    </cfRule>
  </conditionalFormatting>
  <conditionalFormatting sqref="I78:I79">
    <cfRule type="expression" dxfId="2895" priority="3212" stopIfTrue="1">
      <formula>$A78="text"</formula>
    </cfRule>
  </conditionalFormatting>
  <conditionalFormatting sqref="I78:I79">
    <cfRule type="expression" dxfId="2894" priority="3211" stopIfTrue="1">
      <formula>$A78="integer"</formula>
    </cfRule>
  </conditionalFormatting>
  <conditionalFormatting sqref="I78:I79">
    <cfRule type="expression" dxfId="2893" priority="3210" stopIfTrue="1">
      <formula>$A78="decimal"</formula>
    </cfRule>
  </conditionalFormatting>
  <conditionalFormatting sqref="I78:I79">
    <cfRule type="expression" dxfId="2892" priority="3209" stopIfTrue="1">
      <formula>OR(AND(LEFT($A78, 16)="select_multiple ", LEN($A78)&gt;16, NOT(ISNUMBER(SEARCH(" ", $A78, 17)))), AND(LEFT($A78, 11)="select_one ", LEN($A78)&gt;11, NOT(ISNUMBER(SEARCH(" ", $A78, 12)))))</formula>
    </cfRule>
  </conditionalFormatting>
  <conditionalFormatting sqref="I78:I79">
    <cfRule type="expression" dxfId="2891" priority="3208" stopIfTrue="1">
      <formula>OR($A78="audio audit", $A78="text audit")</formula>
    </cfRule>
  </conditionalFormatting>
  <conditionalFormatting sqref="I78:I79">
    <cfRule type="expression" dxfId="2890" priority="3205" stopIfTrue="1">
      <formula>$A78="note"</formula>
    </cfRule>
    <cfRule type="expression" dxfId="2889" priority="3206" stopIfTrue="1">
      <formula>$A78="barcode"</formula>
    </cfRule>
    <cfRule type="expression" dxfId="2888" priority="3207" stopIfTrue="1">
      <formula>$A78="geopoint"</formula>
    </cfRule>
  </conditionalFormatting>
  <conditionalFormatting sqref="I78:I79">
    <cfRule type="expression" dxfId="2887" priority="3204" stopIfTrue="1">
      <formula>OR($A78="calculate", $A78="calculate_here")</formula>
    </cfRule>
  </conditionalFormatting>
  <conditionalFormatting sqref="I78:I79">
    <cfRule type="expression" dxfId="2886" priority="3203" stopIfTrue="1">
      <formula>OR($A78="date", $A78="datetime")</formula>
    </cfRule>
  </conditionalFormatting>
  <conditionalFormatting sqref="I78:I79">
    <cfRule type="expression" dxfId="2885" priority="3202" stopIfTrue="1">
      <formula>$A78="image"</formula>
    </cfRule>
  </conditionalFormatting>
  <conditionalFormatting sqref="I78:I79">
    <cfRule type="expression" dxfId="2884" priority="3201" stopIfTrue="1">
      <formula>OR($A78="audio", $A78="video")</formula>
    </cfRule>
  </conditionalFormatting>
  <conditionalFormatting sqref="D80">
    <cfRule type="expression" dxfId="2883" priority="3195" stopIfTrue="1">
      <formula>$A80="text"</formula>
    </cfRule>
  </conditionalFormatting>
  <conditionalFormatting sqref="D80">
    <cfRule type="expression" dxfId="2882" priority="3193" stopIfTrue="1">
      <formula>$A80="integer"</formula>
    </cfRule>
  </conditionalFormatting>
  <conditionalFormatting sqref="D80">
    <cfRule type="expression" dxfId="2881" priority="3191" stopIfTrue="1">
      <formula>$A80="decimal"</formula>
    </cfRule>
  </conditionalFormatting>
  <conditionalFormatting sqref="D80">
    <cfRule type="expression" dxfId="2880" priority="3181" stopIfTrue="1">
      <formula>OR($A80="audio", $A80="video")</formula>
    </cfRule>
    <cfRule type="expression" dxfId="2879" priority="3182" stopIfTrue="1">
      <formula>$A80="image"</formula>
    </cfRule>
    <cfRule type="expression" dxfId="2878" priority="3183" stopIfTrue="1">
      <formula>OR($A80="date", $A80="datetime")</formula>
    </cfRule>
    <cfRule type="expression" dxfId="2877" priority="3184" stopIfTrue="1">
      <formula>OR($A80="calculate", $A80="calculate_here")</formula>
    </cfRule>
    <cfRule type="expression" dxfId="2876" priority="3185" stopIfTrue="1">
      <formula>$A80="note"</formula>
    </cfRule>
    <cfRule type="expression" dxfId="2875" priority="3186" stopIfTrue="1">
      <formula>$A80="barcode"</formula>
    </cfRule>
    <cfRule type="expression" dxfId="2874" priority="3187" stopIfTrue="1">
      <formula>$A80="geopoint"</formula>
    </cfRule>
    <cfRule type="expression" dxfId="2873" priority="3188" stopIfTrue="1">
      <formula>OR($A80="audio audit", $A80="text audit")</formula>
    </cfRule>
    <cfRule type="expression" dxfId="2872" priority="3189" stopIfTrue="1">
      <formula>OR($A80="username", $A80="phonenumber", $A80="start", $A80="end", $A80="deviceid", $A80="subscriberid", $A80="simserial")</formula>
    </cfRule>
    <cfRule type="expression" dxfId="2871" priority="3190" stopIfTrue="1">
      <formula>OR(AND(LEFT($A80, 16)="select_multiple ", LEN($A80)&gt;16, NOT(ISNUMBER(SEARCH(" ", $A80, 17)))), AND(LEFT($A80, 11)="select_one ", LEN($A80)&gt;11, NOT(ISNUMBER(SEARCH(" ", $A80, 12)))))</formula>
    </cfRule>
    <cfRule type="expression" dxfId="2870" priority="3192" stopIfTrue="1">
      <formula>$A80="decimal"</formula>
    </cfRule>
    <cfRule type="expression" dxfId="2869" priority="3194" stopIfTrue="1">
      <formula>$A80="integer"</formula>
    </cfRule>
    <cfRule type="expression" dxfId="2868" priority="3196" stopIfTrue="1">
      <formula>$A80="text"</formula>
    </cfRule>
    <cfRule type="expression" dxfId="2867" priority="3197" stopIfTrue="1">
      <formula>$A80="end repeat"</formula>
    </cfRule>
    <cfRule type="expression" dxfId="2866" priority="3198" stopIfTrue="1">
      <formula>$A80="begin repeat"</formula>
    </cfRule>
    <cfRule type="expression" dxfId="2865" priority="3199" stopIfTrue="1">
      <formula>$A80="end group"</formula>
    </cfRule>
    <cfRule type="expression" dxfId="2864" priority="3200" stopIfTrue="1">
      <formula>$A80="begin group"</formula>
    </cfRule>
  </conditionalFormatting>
  <conditionalFormatting sqref="I85">
    <cfRule type="expression" dxfId="2863" priority="3180" stopIfTrue="1">
      <formula>$A85="text"</formula>
    </cfRule>
  </conditionalFormatting>
  <conditionalFormatting sqref="I85">
    <cfRule type="expression" dxfId="2862" priority="3179" stopIfTrue="1">
      <formula>$A85="integer"</formula>
    </cfRule>
  </conditionalFormatting>
  <conditionalFormatting sqref="I85">
    <cfRule type="expression" dxfId="2861" priority="3178" stopIfTrue="1">
      <formula>$A85="decimal"</formula>
    </cfRule>
  </conditionalFormatting>
  <conditionalFormatting sqref="I85">
    <cfRule type="expression" dxfId="2860" priority="3177" stopIfTrue="1">
      <formula>OR(AND(LEFT($A85, 16)="select_multiple ", LEN($A85)&gt;16, NOT(ISNUMBER(SEARCH(" ", $A85, 17)))), AND(LEFT($A85, 11)="select_one ", LEN($A85)&gt;11, NOT(ISNUMBER(SEARCH(" ", $A85, 12)))))</formula>
    </cfRule>
  </conditionalFormatting>
  <conditionalFormatting sqref="I85">
    <cfRule type="expression" dxfId="2859" priority="3176" stopIfTrue="1">
      <formula>OR($A85="audio audit", $A85="text audit")</formula>
    </cfRule>
  </conditionalFormatting>
  <conditionalFormatting sqref="I85">
    <cfRule type="expression" dxfId="2858" priority="3173" stopIfTrue="1">
      <formula>$A85="note"</formula>
    </cfRule>
    <cfRule type="expression" dxfId="2857" priority="3174" stopIfTrue="1">
      <formula>$A85="barcode"</formula>
    </cfRule>
    <cfRule type="expression" dxfId="2856" priority="3175" stopIfTrue="1">
      <formula>$A85="geopoint"</formula>
    </cfRule>
  </conditionalFormatting>
  <conditionalFormatting sqref="I85">
    <cfRule type="expression" dxfId="2855" priority="3172" stopIfTrue="1">
      <formula>OR($A85="calculate", $A85="calculate_here")</formula>
    </cfRule>
  </conditionalFormatting>
  <conditionalFormatting sqref="I85">
    <cfRule type="expression" dxfId="2854" priority="3171" stopIfTrue="1">
      <formula>OR($A85="date", $A85="datetime")</formula>
    </cfRule>
  </conditionalFormatting>
  <conditionalFormatting sqref="I85">
    <cfRule type="expression" dxfId="2853" priority="3170" stopIfTrue="1">
      <formula>$A85="image"</formula>
    </cfRule>
  </conditionalFormatting>
  <conditionalFormatting sqref="I85">
    <cfRule type="expression" dxfId="2852" priority="3169" stopIfTrue="1">
      <formula>OR($A85="audio", $A85="video")</formula>
    </cfRule>
  </conditionalFormatting>
  <conditionalFormatting sqref="B127:D127">
    <cfRule type="expression" dxfId="2851" priority="3029" stopIfTrue="1">
      <formula>$A127="integer"</formula>
    </cfRule>
  </conditionalFormatting>
  <conditionalFormatting sqref="I99">
    <cfRule type="expression" dxfId="2850" priority="3140" stopIfTrue="1">
      <formula>$A99="text"</formula>
    </cfRule>
  </conditionalFormatting>
  <conditionalFormatting sqref="I99">
    <cfRule type="expression" dxfId="2849" priority="3139" stopIfTrue="1">
      <formula>$A99="integer"</formula>
    </cfRule>
  </conditionalFormatting>
  <conditionalFormatting sqref="I99">
    <cfRule type="expression" dxfId="2848" priority="3138" stopIfTrue="1">
      <formula>$A99="decimal"</formula>
    </cfRule>
  </conditionalFormatting>
  <conditionalFormatting sqref="I99">
    <cfRule type="expression" dxfId="2847" priority="3137" stopIfTrue="1">
      <formula>OR(AND(LEFT($A99, 16)="select_multiple ", LEN($A99)&gt;16, NOT(ISNUMBER(SEARCH(" ", $A99, 17)))), AND(LEFT($A99, 11)="select_one ", LEN($A99)&gt;11, NOT(ISNUMBER(SEARCH(" ", $A99, 12)))))</formula>
    </cfRule>
  </conditionalFormatting>
  <conditionalFormatting sqref="I99">
    <cfRule type="expression" dxfId="2846" priority="3136" stopIfTrue="1">
      <formula>OR($A99="audio audit", $A99="text audit")</formula>
    </cfRule>
  </conditionalFormatting>
  <conditionalFormatting sqref="I99">
    <cfRule type="expression" dxfId="2845" priority="3133" stopIfTrue="1">
      <formula>$A99="note"</formula>
    </cfRule>
    <cfRule type="expression" dxfId="2844" priority="3134" stopIfTrue="1">
      <formula>$A99="barcode"</formula>
    </cfRule>
    <cfRule type="expression" dxfId="2843" priority="3135" stopIfTrue="1">
      <formula>$A99="geopoint"</formula>
    </cfRule>
  </conditionalFormatting>
  <conditionalFormatting sqref="I99">
    <cfRule type="expression" dxfId="2842" priority="3132" stopIfTrue="1">
      <formula>OR($A99="calculate", $A99="calculate_here")</formula>
    </cfRule>
  </conditionalFormatting>
  <conditionalFormatting sqref="I99">
    <cfRule type="expression" dxfId="2841" priority="3131" stopIfTrue="1">
      <formula>OR($A99="date", $A99="datetime")</formula>
    </cfRule>
  </conditionalFormatting>
  <conditionalFormatting sqref="I99">
    <cfRule type="expression" dxfId="2840" priority="3130" stopIfTrue="1">
      <formula>$A99="image"</formula>
    </cfRule>
  </conditionalFormatting>
  <conditionalFormatting sqref="I99">
    <cfRule type="expression" dxfId="2839" priority="3129" stopIfTrue="1">
      <formula>OR($A99="audio", $A99="video")</formula>
    </cfRule>
  </conditionalFormatting>
  <conditionalFormatting sqref="I94:I95">
    <cfRule type="expression" dxfId="2838" priority="3128" stopIfTrue="1">
      <formula>$A94="begin group"</formula>
    </cfRule>
  </conditionalFormatting>
  <conditionalFormatting sqref="I94:I95">
    <cfRule type="expression" dxfId="2837" priority="3127" stopIfTrue="1">
      <formula>$A94="begin repeat"</formula>
    </cfRule>
  </conditionalFormatting>
  <conditionalFormatting sqref="I94:I95">
    <cfRule type="expression" dxfId="2836" priority="3126" stopIfTrue="1">
      <formula>$A94="text"</formula>
    </cfRule>
  </conditionalFormatting>
  <conditionalFormatting sqref="I94:I95">
    <cfRule type="expression" dxfId="2835" priority="3125" stopIfTrue="1">
      <formula>$A94="integer"</formula>
    </cfRule>
  </conditionalFormatting>
  <conditionalFormatting sqref="I94:I95">
    <cfRule type="expression" dxfId="2834" priority="3124" stopIfTrue="1">
      <formula>$A94="decimal"</formula>
    </cfRule>
  </conditionalFormatting>
  <conditionalFormatting sqref="I94:I95">
    <cfRule type="expression" dxfId="2833" priority="3123" stopIfTrue="1">
      <formula>OR(AND(LEFT($A94, 16)="select_multiple ", LEN($A94)&gt;16, NOT(ISNUMBER(SEARCH(" ", $A94, 17)))), AND(LEFT($A94, 11)="select_one ", LEN($A94)&gt;11, NOT(ISNUMBER(SEARCH(" ", $A94, 12)))))</formula>
    </cfRule>
  </conditionalFormatting>
  <conditionalFormatting sqref="I94:I95">
    <cfRule type="expression" dxfId="2832" priority="3122" stopIfTrue="1">
      <formula>OR($A94="audio audit", $A94="text audit")</formula>
    </cfRule>
  </conditionalFormatting>
  <conditionalFormatting sqref="I94:I95">
    <cfRule type="expression" dxfId="2831" priority="3119" stopIfTrue="1">
      <formula>$A94="note"</formula>
    </cfRule>
    <cfRule type="expression" dxfId="2830" priority="3120" stopIfTrue="1">
      <formula>$A94="barcode"</formula>
    </cfRule>
    <cfRule type="expression" dxfId="2829" priority="3121" stopIfTrue="1">
      <formula>$A94="geopoint"</formula>
    </cfRule>
  </conditionalFormatting>
  <conditionalFormatting sqref="I94:I95">
    <cfRule type="expression" dxfId="2828" priority="3118" stopIfTrue="1">
      <formula>OR($A94="calculate", $A94="calculate_here")</formula>
    </cfRule>
  </conditionalFormatting>
  <conditionalFormatting sqref="I94:I95">
    <cfRule type="expression" dxfId="2827" priority="3117" stopIfTrue="1">
      <formula>OR($A94="date", $A94="datetime")</formula>
    </cfRule>
  </conditionalFormatting>
  <conditionalFormatting sqref="I94:I95">
    <cfRule type="expression" dxfId="2826" priority="3116" stopIfTrue="1">
      <formula>$A94="image"</formula>
    </cfRule>
  </conditionalFormatting>
  <conditionalFormatting sqref="I94:I95">
    <cfRule type="expression" dxfId="2825" priority="3115" stopIfTrue="1">
      <formula>OR($A94="audio", $A94="video")</formula>
    </cfRule>
  </conditionalFormatting>
  <conditionalFormatting sqref="I93">
    <cfRule type="expression" dxfId="2824" priority="3114" stopIfTrue="1">
      <formula>$A93="begin group"</formula>
    </cfRule>
  </conditionalFormatting>
  <conditionalFormatting sqref="I93">
    <cfRule type="expression" dxfId="2823" priority="3113" stopIfTrue="1">
      <formula>$A93="begin repeat"</formula>
    </cfRule>
  </conditionalFormatting>
  <conditionalFormatting sqref="I93">
    <cfRule type="expression" dxfId="2822" priority="3112" stopIfTrue="1">
      <formula>$A93="text"</formula>
    </cfRule>
  </conditionalFormatting>
  <conditionalFormatting sqref="I93">
    <cfRule type="expression" dxfId="2821" priority="3111" stopIfTrue="1">
      <formula>$A93="integer"</formula>
    </cfRule>
  </conditionalFormatting>
  <conditionalFormatting sqref="I93">
    <cfRule type="expression" dxfId="2820" priority="3110" stopIfTrue="1">
      <formula>$A93="decimal"</formula>
    </cfRule>
  </conditionalFormatting>
  <conditionalFormatting sqref="I93">
    <cfRule type="expression" dxfId="2819" priority="3109" stopIfTrue="1">
      <formula>OR(AND(LEFT($A93, 16)="select_multiple ", LEN($A93)&gt;16, NOT(ISNUMBER(SEARCH(" ", $A93, 17)))), AND(LEFT($A93, 11)="select_one ", LEN($A93)&gt;11, NOT(ISNUMBER(SEARCH(" ", $A93, 12)))))</formula>
    </cfRule>
  </conditionalFormatting>
  <conditionalFormatting sqref="I93">
    <cfRule type="expression" dxfId="2818" priority="3108" stopIfTrue="1">
      <formula>OR($A93="audio audit", $A93="text audit")</formula>
    </cfRule>
  </conditionalFormatting>
  <conditionalFormatting sqref="I93">
    <cfRule type="expression" dxfId="2817" priority="3105" stopIfTrue="1">
      <formula>$A93="note"</formula>
    </cfRule>
    <cfRule type="expression" dxfId="2816" priority="3106" stopIfTrue="1">
      <formula>$A93="barcode"</formula>
    </cfRule>
    <cfRule type="expression" dxfId="2815" priority="3107" stopIfTrue="1">
      <formula>$A93="geopoint"</formula>
    </cfRule>
  </conditionalFormatting>
  <conditionalFormatting sqref="I93">
    <cfRule type="expression" dxfId="2814" priority="3104" stopIfTrue="1">
      <formula>OR($A93="calculate", $A93="calculate_here")</formula>
    </cfRule>
  </conditionalFormatting>
  <conditionalFormatting sqref="I93">
    <cfRule type="expression" dxfId="2813" priority="3103" stopIfTrue="1">
      <formula>OR($A93="date", $A93="datetime")</formula>
    </cfRule>
  </conditionalFormatting>
  <conditionalFormatting sqref="I93">
    <cfRule type="expression" dxfId="2812" priority="3102" stopIfTrue="1">
      <formula>$A93="image"</formula>
    </cfRule>
  </conditionalFormatting>
  <conditionalFormatting sqref="I93">
    <cfRule type="expression" dxfId="2811" priority="3101" stopIfTrue="1">
      <formula>OR($A93="audio", $A93="video")</formula>
    </cfRule>
  </conditionalFormatting>
  <conditionalFormatting sqref="E124">
    <cfRule type="expression" dxfId="2810" priority="3099" stopIfTrue="1">
      <formula>$A124="begin group"</formula>
    </cfRule>
  </conditionalFormatting>
  <conditionalFormatting sqref="O124">
    <cfRule type="expression" dxfId="2809" priority="3096" stopIfTrue="1">
      <formula>$A124="begin repeat"</formula>
    </cfRule>
  </conditionalFormatting>
  <conditionalFormatting sqref="B124:E124">
    <cfRule type="expression" dxfId="2808" priority="3093" stopIfTrue="1">
      <formula>$A124="text"</formula>
    </cfRule>
  </conditionalFormatting>
  <conditionalFormatting sqref="B124:D124">
    <cfRule type="expression" dxfId="2807" priority="3091" stopIfTrue="1">
      <formula>$A124="integer"</formula>
    </cfRule>
  </conditionalFormatting>
  <conditionalFormatting sqref="B124:D124">
    <cfRule type="expression" dxfId="2806" priority="3089" stopIfTrue="1">
      <formula>$A124="decimal"</formula>
    </cfRule>
  </conditionalFormatting>
  <conditionalFormatting sqref="E124">
    <cfRule type="expression" dxfId="2805" priority="3087" stopIfTrue="1">
      <formula>OR(AND(LEFT($A124, 16)="select_multiple ", LEN($A124)&gt;16, NOT(ISNUMBER(SEARCH(" ", $A124, 17)))), AND(LEFT($A124, 11)="select_one ", LEN($A124)&gt;11, NOT(ISNUMBER(SEARCH(" ", $A124, 12)))))</formula>
    </cfRule>
  </conditionalFormatting>
  <conditionalFormatting sqref="E124">
    <cfRule type="expression" dxfId="2804" priority="3084" stopIfTrue="1">
      <formula>OR($A124="audio audit", $A124="text audit")</formula>
    </cfRule>
  </conditionalFormatting>
  <conditionalFormatting sqref="B124:C124">
    <cfRule type="expression" dxfId="2803" priority="3078" stopIfTrue="1">
      <formula>$A124="note"</formula>
    </cfRule>
    <cfRule type="expression" dxfId="2802" priority="3080" stopIfTrue="1">
      <formula>$A124="barcode"</formula>
    </cfRule>
    <cfRule type="expression" dxfId="2801" priority="3082" stopIfTrue="1">
      <formula>$A124="geopoint"</formula>
    </cfRule>
  </conditionalFormatting>
  <conditionalFormatting sqref="N124">
    <cfRule type="expression" dxfId="2800" priority="3076" stopIfTrue="1">
      <formula>OR($A124="calculate", $A124="calculate_here")</formula>
    </cfRule>
  </conditionalFormatting>
  <conditionalFormatting sqref="E124">
    <cfRule type="expression" dxfId="2799" priority="3074" stopIfTrue="1">
      <formula>OR($A124="date", $A124="datetime")</formula>
    </cfRule>
  </conditionalFormatting>
  <conditionalFormatting sqref="E124">
    <cfRule type="expression" dxfId="2798" priority="3072" stopIfTrue="1">
      <formula>$A124="image"</formula>
    </cfRule>
  </conditionalFormatting>
  <conditionalFormatting sqref="B124:C124">
    <cfRule type="expression" dxfId="2797" priority="3070" stopIfTrue="1">
      <formula>OR($A124="audio", $A124="video")</formula>
    </cfRule>
  </conditionalFormatting>
  <conditionalFormatting sqref="A124:J124">
    <cfRule type="expression" dxfId="2796" priority="3071" stopIfTrue="1">
      <formula>OR($A124="audio", $A124="video")</formula>
    </cfRule>
    <cfRule type="expression" dxfId="2795" priority="3073" stopIfTrue="1">
      <formula>$A124="image"</formula>
    </cfRule>
    <cfRule type="expression" dxfId="2794" priority="3075" stopIfTrue="1">
      <formula>OR($A124="date", $A124="datetime")</formula>
    </cfRule>
    <cfRule type="expression" dxfId="2793" priority="3077" stopIfTrue="1">
      <formula>OR($A124="calculate", $A124="calculate_here")</formula>
    </cfRule>
    <cfRule type="expression" dxfId="2792" priority="3079" stopIfTrue="1">
      <formula>$A124="note"</formula>
    </cfRule>
    <cfRule type="expression" dxfId="2791" priority="3081" stopIfTrue="1">
      <formula>$A124="barcode"</formula>
    </cfRule>
    <cfRule type="expression" dxfId="2790" priority="3083" stopIfTrue="1">
      <formula>$A124="geopoint"</formula>
    </cfRule>
    <cfRule type="expression" dxfId="2789" priority="3085" stopIfTrue="1">
      <formula>OR($A124="audio audit", $A124="text audit")</formula>
    </cfRule>
    <cfRule type="expression" dxfId="2788" priority="3086" stopIfTrue="1">
      <formula>OR($A124="username", $A124="phonenumber", $A124="start", $A124="end", $A124="deviceid", $A124="subscriberid", $A124="simserial")</formula>
    </cfRule>
    <cfRule type="expression" dxfId="2787" priority="3088" stopIfTrue="1">
      <formula>OR(AND(LEFT($A124, 16)="select_multiple ", LEN($A124)&gt;16, NOT(ISNUMBER(SEARCH(" ", $A124, 17)))), AND(LEFT($A124, 11)="select_one ", LEN($A124)&gt;11, NOT(ISNUMBER(SEARCH(" ", $A124, 12)))))</formula>
    </cfRule>
    <cfRule type="expression" dxfId="2786" priority="3090" stopIfTrue="1">
      <formula>$A124="decimal"</formula>
    </cfRule>
    <cfRule type="expression" dxfId="2785" priority="3092" stopIfTrue="1">
      <formula>$A124="integer"</formula>
    </cfRule>
    <cfRule type="expression" dxfId="2784" priority="3094" stopIfTrue="1">
      <formula>$A124="text"</formula>
    </cfRule>
    <cfRule type="expression" dxfId="2783" priority="3095" stopIfTrue="1">
      <formula>$A124="end repeat"</formula>
    </cfRule>
    <cfRule type="expression" dxfId="2782" priority="3097" stopIfTrue="1">
      <formula>$A124="begin repeat"</formula>
    </cfRule>
    <cfRule type="expression" dxfId="2781" priority="3098" stopIfTrue="1">
      <formula>$A124="end group"</formula>
    </cfRule>
    <cfRule type="expression" dxfId="2780" priority="3100" stopIfTrue="1">
      <formula>$A124="begin group"</formula>
    </cfRule>
  </conditionalFormatting>
  <conditionalFormatting sqref="E125:E126">
    <cfRule type="expression" dxfId="2779" priority="3068" stopIfTrue="1">
      <formula>$A125="begin group"</formula>
    </cfRule>
  </conditionalFormatting>
  <conditionalFormatting sqref="O125:O126">
    <cfRule type="expression" dxfId="2778" priority="3065" stopIfTrue="1">
      <formula>$A125="begin repeat"</formula>
    </cfRule>
  </conditionalFormatting>
  <conditionalFormatting sqref="B125:E126">
    <cfRule type="expression" dxfId="2777" priority="3062" stopIfTrue="1">
      <formula>$A125="text"</formula>
    </cfRule>
  </conditionalFormatting>
  <conditionalFormatting sqref="B125:D126">
    <cfRule type="expression" dxfId="2776" priority="3060" stopIfTrue="1">
      <formula>$A125="integer"</formula>
    </cfRule>
  </conditionalFormatting>
  <conditionalFormatting sqref="B125:D126">
    <cfRule type="expression" dxfId="2775" priority="3058" stopIfTrue="1">
      <formula>$A125="decimal"</formula>
    </cfRule>
  </conditionalFormatting>
  <conditionalFormatting sqref="E125:E126">
    <cfRule type="expression" dxfId="2774" priority="3056" stopIfTrue="1">
      <formula>OR(AND(LEFT($A125, 16)="select_multiple ", LEN($A125)&gt;16, NOT(ISNUMBER(SEARCH(" ", $A125, 17)))), AND(LEFT($A125, 11)="select_one ", LEN($A125)&gt;11, NOT(ISNUMBER(SEARCH(" ", $A125, 12)))))</formula>
    </cfRule>
  </conditionalFormatting>
  <conditionalFormatting sqref="E125:E126">
    <cfRule type="expression" dxfId="2773" priority="3053" stopIfTrue="1">
      <formula>OR($A125="audio audit", $A125="text audit")</formula>
    </cfRule>
  </conditionalFormatting>
  <conditionalFormatting sqref="B125:C126">
    <cfRule type="expression" dxfId="2772" priority="3047" stopIfTrue="1">
      <formula>$A125="note"</formula>
    </cfRule>
    <cfRule type="expression" dxfId="2771" priority="3049" stopIfTrue="1">
      <formula>$A125="barcode"</formula>
    </cfRule>
    <cfRule type="expression" dxfId="2770" priority="3051" stopIfTrue="1">
      <formula>$A125="geopoint"</formula>
    </cfRule>
  </conditionalFormatting>
  <conditionalFormatting sqref="N125:N126">
    <cfRule type="expression" dxfId="2769" priority="3045" stopIfTrue="1">
      <formula>OR($A125="calculate", $A125="calculate_here")</formula>
    </cfRule>
  </conditionalFormatting>
  <conditionalFormatting sqref="E125:E126">
    <cfRule type="expression" dxfId="2768" priority="3043" stopIfTrue="1">
      <formula>OR($A125="date", $A125="datetime")</formula>
    </cfRule>
  </conditionalFormatting>
  <conditionalFormatting sqref="E125:E126">
    <cfRule type="expression" dxfId="2767" priority="3041" stopIfTrue="1">
      <formula>$A125="image"</formula>
    </cfRule>
  </conditionalFormatting>
  <conditionalFormatting sqref="B125:C126">
    <cfRule type="expression" dxfId="2766" priority="3039" stopIfTrue="1">
      <formula>OR($A125="audio", $A125="video")</formula>
    </cfRule>
  </conditionalFormatting>
  <conditionalFormatting sqref="A125:H126">
    <cfRule type="expression" dxfId="2765" priority="3040" stopIfTrue="1">
      <formula>OR($A125="audio", $A125="video")</formula>
    </cfRule>
    <cfRule type="expression" dxfId="2764" priority="3042" stopIfTrue="1">
      <formula>$A125="image"</formula>
    </cfRule>
    <cfRule type="expression" dxfId="2763" priority="3044" stopIfTrue="1">
      <formula>OR($A125="date", $A125="datetime")</formula>
    </cfRule>
    <cfRule type="expression" dxfId="2762" priority="3046" stopIfTrue="1">
      <formula>OR($A125="calculate", $A125="calculate_here")</formula>
    </cfRule>
    <cfRule type="expression" dxfId="2761" priority="3048" stopIfTrue="1">
      <formula>$A125="note"</formula>
    </cfRule>
    <cfRule type="expression" dxfId="2760" priority="3050" stopIfTrue="1">
      <formula>$A125="barcode"</formula>
    </cfRule>
    <cfRule type="expression" dxfId="2759" priority="3052" stopIfTrue="1">
      <formula>$A125="geopoint"</formula>
    </cfRule>
    <cfRule type="expression" dxfId="2758" priority="3054" stopIfTrue="1">
      <formula>OR($A125="audio audit", $A125="text audit")</formula>
    </cfRule>
    <cfRule type="expression" dxfId="2757" priority="3055" stopIfTrue="1">
      <formula>OR($A125="username", $A125="phonenumber", $A125="start", $A125="end", $A125="deviceid", $A125="subscriberid", $A125="simserial")</formula>
    </cfRule>
    <cfRule type="expression" dxfId="2756" priority="3057" stopIfTrue="1">
      <formula>OR(AND(LEFT($A125, 16)="select_multiple ", LEN($A125)&gt;16, NOT(ISNUMBER(SEARCH(" ", $A125, 17)))), AND(LEFT($A125, 11)="select_one ", LEN($A125)&gt;11, NOT(ISNUMBER(SEARCH(" ", $A125, 12)))))</formula>
    </cfRule>
    <cfRule type="expression" dxfId="2755" priority="3059" stopIfTrue="1">
      <formula>$A125="decimal"</formula>
    </cfRule>
    <cfRule type="expression" dxfId="2754" priority="3061" stopIfTrue="1">
      <formula>$A125="integer"</formula>
    </cfRule>
    <cfRule type="expression" dxfId="2753" priority="3063" stopIfTrue="1">
      <formula>$A125="text"</formula>
    </cfRule>
    <cfRule type="expression" dxfId="2752" priority="3064" stopIfTrue="1">
      <formula>$A125="end repeat"</formula>
    </cfRule>
    <cfRule type="expression" dxfId="2751" priority="3066" stopIfTrue="1">
      <formula>$A125="begin repeat"</formula>
    </cfRule>
    <cfRule type="expression" dxfId="2750" priority="3067" stopIfTrue="1">
      <formula>$A125="end group"</formula>
    </cfRule>
    <cfRule type="expression" dxfId="2749" priority="3069" stopIfTrue="1">
      <formula>$A125="begin group"</formula>
    </cfRule>
  </conditionalFormatting>
  <conditionalFormatting sqref="E127">
    <cfRule type="expression" dxfId="2748" priority="3037" stopIfTrue="1">
      <formula>$A127="begin group"</formula>
    </cfRule>
  </conditionalFormatting>
  <conditionalFormatting sqref="O127">
    <cfRule type="expression" dxfId="2747" priority="3034" stopIfTrue="1">
      <formula>$A127="begin repeat"</formula>
    </cfRule>
  </conditionalFormatting>
  <conditionalFormatting sqref="B127:E127">
    <cfRule type="expression" dxfId="2746" priority="3031" stopIfTrue="1">
      <formula>$A127="text"</formula>
    </cfRule>
  </conditionalFormatting>
  <conditionalFormatting sqref="B127:D127">
    <cfRule type="expression" dxfId="2745" priority="3027" stopIfTrue="1">
      <formula>$A127="decimal"</formula>
    </cfRule>
  </conditionalFormatting>
  <conditionalFormatting sqref="E127">
    <cfRule type="expression" dxfId="2744" priority="3025" stopIfTrue="1">
      <formula>OR(AND(LEFT($A127, 16)="select_multiple ", LEN($A127)&gt;16, NOT(ISNUMBER(SEARCH(" ", $A127, 17)))), AND(LEFT($A127, 11)="select_one ", LEN($A127)&gt;11, NOT(ISNUMBER(SEARCH(" ", $A127, 12)))))</formula>
    </cfRule>
  </conditionalFormatting>
  <conditionalFormatting sqref="E127">
    <cfRule type="expression" dxfId="2743" priority="3022" stopIfTrue="1">
      <formula>OR($A127="audio audit", $A127="text audit")</formula>
    </cfRule>
  </conditionalFormatting>
  <conditionalFormatting sqref="B127:C127">
    <cfRule type="expression" dxfId="2742" priority="3016" stopIfTrue="1">
      <formula>$A127="note"</formula>
    </cfRule>
    <cfRule type="expression" dxfId="2741" priority="3018" stopIfTrue="1">
      <formula>$A127="barcode"</formula>
    </cfRule>
    <cfRule type="expression" dxfId="2740" priority="3020" stopIfTrue="1">
      <formula>$A127="geopoint"</formula>
    </cfRule>
  </conditionalFormatting>
  <conditionalFormatting sqref="N127">
    <cfRule type="expression" dxfId="2739" priority="3014" stopIfTrue="1">
      <formula>OR($A127="calculate", $A127="calculate_here")</formula>
    </cfRule>
  </conditionalFormatting>
  <conditionalFormatting sqref="E127">
    <cfRule type="expression" dxfId="2738" priority="3012" stopIfTrue="1">
      <formula>OR($A127="date", $A127="datetime")</formula>
    </cfRule>
  </conditionalFormatting>
  <conditionalFormatting sqref="E127">
    <cfRule type="expression" dxfId="2737" priority="3010" stopIfTrue="1">
      <formula>$A127="image"</formula>
    </cfRule>
  </conditionalFormatting>
  <conditionalFormatting sqref="B127:C127">
    <cfRule type="expression" dxfId="2736" priority="3008" stopIfTrue="1">
      <formula>OR($A127="audio", $A127="video")</formula>
    </cfRule>
  </conditionalFormatting>
  <conditionalFormatting sqref="A127:J127">
    <cfRule type="expression" dxfId="2735" priority="3009" stopIfTrue="1">
      <formula>OR($A127="audio", $A127="video")</formula>
    </cfRule>
    <cfRule type="expression" dxfId="2734" priority="3011" stopIfTrue="1">
      <formula>$A127="image"</formula>
    </cfRule>
    <cfRule type="expression" dxfId="2733" priority="3013" stopIfTrue="1">
      <formula>OR($A127="date", $A127="datetime")</formula>
    </cfRule>
    <cfRule type="expression" dxfId="2732" priority="3015" stopIfTrue="1">
      <formula>OR($A127="calculate", $A127="calculate_here")</formula>
    </cfRule>
    <cfRule type="expression" dxfId="2731" priority="3017" stopIfTrue="1">
      <formula>$A127="note"</formula>
    </cfRule>
    <cfRule type="expression" dxfId="2730" priority="3019" stopIfTrue="1">
      <formula>$A127="barcode"</formula>
    </cfRule>
    <cfRule type="expression" dxfId="2729" priority="3021" stopIfTrue="1">
      <formula>$A127="geopoint"</formula>
    </cfRule>
    <cfRule type="expression" dxfId="2728" priority="3023" stopIfTrue="1">
      <formula>OR($A127="audio audit", $A127="text audit")</formula>
    </cfRule>
    <cfRule type="expression" dxfId="2727" priority="3024" stopIfTrue="1">
      <formula>OR($A127="username", $A127="phonenumber", $A127="start", $A127="end", $A127="deviceid", $A127="subscriberid", $A127="simserial")</formula>
    </cfRule>
    <cfRule type="expression" dxfId="2726" priority="3026" stopIfTrue="1">
      <formula>OR(AND(LEFT($A127, 16)="select_multiple ", LEN($A127)&gt;16, NOT(ISNUMBER(SEARCH(" ", $A127, 17)))), AND(LEFT($A127, 11)="select_one ", LEN($A127)&gt;11, NOT(ISNUMBER(SEARCH(" ", $A127, 12)))))</formula>
    </cfRule>
    <cfRule type="expression" dxfId="2725" priority="3028" stopIfTrue="1">
      <formula>$A127="decimal"</formula>
    </cfRule>
    <cfRule type="expression" dxfId="2724" priority="3030" stopIfTrue="1">
      <formula>$A127="integer"</formula>
    </cfRule>
    <cfRule type="expression" dxfId="2723" priority="3032" stopIfTrue="1">
      <formula>$A127="text"</formula>
    </cfRule>
    <cfRule type="expression" dxfId="2722" priority="3033" stopIfTrue="1">
      <formula>$A127="end repeat"</formula>
    </cfRule>
    <cfRule type="expression" dxfId="2721" priority="3035" stopIfTrue="1">
      <formula>$A127="begin repeat"</formula>
    </cfRule>
    <cfRule type="expression" dxfId="2720" priority="3036" stopIfTrue="1">
      <formula>$A127="end group"</formula>
    </cfRule>
    <cfRule type="expression" dxfId="2719" priority="3038" stopIfTrue="1">
      <formula>$A127="begin group"</formula>
    </cfRule>
  </conditionalFormatting>
  <conditionalFormatting sqref="I144">
    <cfRule type="expression" dxfId="2718" priority="3006" stopIfTrue="1">
      <formula>$A144="begin group"</formula>
    </cfRule>
  </conditionalFormatting>
  <conditionalFormatting sqref="I144">
    <cfRule type="expression" dxfId="2717" priority="3003" stopIfTrue="1">
      <formula>$A144="begin repeat"</formula>
    </cfRule>
  </conditionalFormatting>
  <conditionalFormatting sqref="B144:E144">
    <cfRule type="expression" dxfId="2716" priority="3000" stopIfTrue="1">
      <formula>$A144="text"</formula>
    </cfRule>
  </conditionalFormatting>
  <conditionalFormatting sqref="F144:G144">
    <cfRule type="expression" dxfId="2715" priority="2998" stopIfTrue="1">
      <formula>$A144="integer"</formula>
    </cfRule>
  </conditionalFormatting>
  <conditionalFormatting sqref="F144:G144">
    <cfRule type="expression" dxfId="2714" priority="2996" stopIfTrue="1">
      <formula>$A144="decimal"</formula>
    </cfRule>
  </conditionalFormatting>
  <conditionalFormatting sqref="E144">
    <cfRule type="expression" dxfId="2713" priority="2994" stopIfTrue="1">
      <formula>OR(AND(LEFT($A144, 16)="select_multiple ", LEN($A144)&gt;16, NOT(ISNUMBER(SEARCH(" ", $A144, 17)))), AND(LEFT($A144, 11)="select_one ", LEN($A144)&gt;11, NOT(ISNUMBER(SEARCH(" ", $A144, 12)))))</formula>
    </cfRule>
  </conditionalFormatting>
  <conditionalFormatting sqref="E144">
    <cfRule type="expression" dxfId="2712" priority="2991" stopIfTrue="1">
      <formula>OR($A144="audio audit", $A144="text audit")</formula>
    </cfRule>
  </conditionalFormatting>
  <conditionalFormatting sqref="B144:C144">
    <cfRule type="expression" dxfId="2711" priority="2985" stopIfTrue="1">
      <formula>$A144="note"</formula>
    </cfRule>
    <cfRule type="expression" dxfId="2710" priority="2987" stopIfTrue="1">
      <formula>$A144="barcode"</formula>
    </cfRule>
    <cfRule type="expression" dxfId="2709" priority="2989" stopIfTrue="1">
      <formula>$A144="geopoint"</formula>
    </cfRule>
  </conditionalFormatting>
  <conditionalFormatting sqref="N144">
    <cfRule type="expression" dxfId="2708" priority="2983" stopIfTrue="1">
      <formula>OR($A144="calculate", $A144="calculate_here")</formula>
    </cfRule>
  </conditionalFormatting>
  <conditionalFormatting sqref="E144">
    <cfRule type="expression" dxfId="2707" priority="2981" stopIfTrue="1">
      <formula>OR($A144="date", $A144="datetime")</formula>
    </cfRule>
  </conditionalFormatting>
  <conditionalFormatting sqref="E144">
    <cfRule type="expression" dxfId="2706" priority="2979" stopIfTrue="1">
      <formula>$A144="image"</formula>
    </cfRule>
  </conditionalFormatting>
  <conditionalFormatting sqref="B144:C144">
    <cfRule type="expression" dxfId="2705" priority="2977" stopIfTrue="1">
      <formula>OR($A144="audio", $A144="video")</formula>
    </cfRule>
  </conditionalFormatting>
  <conditionalFormatting sqref="A144:T144">
    <cfRule type="expression" dxfId="2704" priority="2978" stopIfTrue="1">
      <formula>OR($A144="audio", $A144="video")</formula>
    </cfRule>
    <cfRule type="expression" dxfId="2703" priority="2980" stopIfTrue="1">
      <formula>$A144="image"</formula>
    </cfRule>
    <cfRule type="expression" dxfId="2702" priority="2982" stopIfTrue="1">
      <formula>OR($A144="date", $A144="datetime")</formula>
    </cfRule>
    <cfRule type="expression" dxfId="2701" priority="2984" stopIfTrue="1">
      <formula>OR($A144="calculate", $A144="calculate_here")</formula>
    </cfRule>
    <cfRule type="expression" dxfId="2700" priority="2986" stopIfTrue="1">
      <formula>$A144="note"</formula>
    </cfRule>
    <cfRule type="expression" dxfId="2699" priority="2988" stopIfTrue="1">
      <formula>$A144="barcode"</formula>
    </cfRule>
    <cfRule type="expression" dxfId="2698" priority="2990" stopIfTrue="1">
      <formula>$A144="geopoint"</formula>
    </cfRule>
    <cfRule type="expression" dxfId="2697" priority="2992" stopIfTrue="1">
      <formula>OR($A144="audio audit", $A144="text audit")</formula>
    </cfRule>
    <cfRule type="expression" dxfId="2696" priority="2993" stopIfTrue="1">
      <formula>OR($A144="username", $A144="phonenumber", $A144="start", $A144="end", $A144="deviceid", $A144="subscriberid", $A144="simserial")</formula>
    </cfRule>
    <cfRule type="expression" dxfId="2695" priority="2995" stopIfTrue="1">
      <formula>OR(AND(LEFT($A144, 16)="select_multiple ", LEN($A144)&gt;16, NOT(ISNUMBER(SEARCH(" ", $A144, 17)))), AND(LEFT($A144, 11)="select_one ", LEN($A144)&gt;11, NOT(ISNUMBER(SEARCH(" ", $A144, 12)))))</formula>
    </cfRule>
    <cfRule type="expression" dxfId="2694" priority="2997" stopIfTrue="1">
      <formula>$A144="decimal"</formula>
    </cfRule>
    <cfRule type="expression" dxfId="2693" priority="2999" stopIfTrue="1">
      <formula>$A144="integer"</formula>
    </cfRule>
    <cfRule type="expression" dxfId="2692" priority="3001" stopIfTrue="1">
      <formula>$A144="text"</formula>
    </cfRule>
    <cfRule type="expression" dxfId="2691" priority="3002" stopIfTrue="1">
      <formula>$A144="end repeat"</formula>
    </cfRule>
    <cfRule type="expression" dxfId="2690" priority="3004" stopIfTrue="1">
      <formula>$A144="begin repeat"</formula>
    </cfRule>
    <cfRule type="expression" dxfId="2689" priority="3005" stopIfTrue="1">
      <formula>$A144="end group"</formula>
    </cfRule>
    <cfRule type="expression" dxfId="2688" priority="3007" stopIfTrue="1">
      <formula>$A144="begin group"</formula>
    </cfRule>
  </conditionalFormatting>
  <conditionalFormatting sqref="C139">
    <cfRule type="expression" dxfId="2687" priority="3566" stopIfTrue="1">
      <formula>$A141="begin group"</formula>
    </cfRule>
  </conditionalFormatting>
  <conditionalFormatting sqref="C139">
    <cfRule type="expression" dxfId="2686" priority="3571" stopIfTrue="1">
      <formula>$A141="begin repeat"</formula>
    </cfRule>
  </conditionalFormatting>
  <conditionalFormatting sqref="C139">
    <cfRule type="expression" dxfId="2685" priority="3574" stopIfTrue="1">
      <formula>$A141="text"</formula>
    </cfRule>
  </conditionalFormatting>
  <conditionalFormatting sqref="C139">
    <cfRule type="expression" dxfId="2684" priority="3579" stopIfTrue="1">
      <formula>$A141="integer"</formula>
    </cfRule>
  </conditionalFormatting>
  <conditionalFormatting sqref="C139">
    <cfRule type="expression" dxfId="2683" priority="3583" stopIfTrue="1">
      <formula>$A141="decimal"</formula>
    </cfRule>
  </conditionalFormatting>
  <conditionalFormatting sqref="C139">
    <cfRule type="expression" dxfId="2682" priority="3587" stopIfTrue="1">
      <formula>OR(AND(LEFT($A141, 16)="select_multiple ", LEN($A141)&gt;16, NOT(ISNUMBER(SEARCH(" ", $A141, 17)))), AND(LEFT($A141, 11)="select_one ", LEN($A141)&gt;11, NOT(ISNUMBER(SEARCH(" ", $A141, 12)))))</formula>
    </cfRule>
  </conditionalFormatting>
  <conditionalFormatting sqref="C139">
    <cfRule type="expression" dxfId="2681" priority="3596" stopIfTrue="1">
      <formula>$A141="note"</formula>
    </cfRule>
    <cfRule type="expression" dxfId="2680" priority="3597" stopIfTrue="1">
      <formula>$A141="barcode"</formula>
    </cfRule>
    <cfRule type="expression" dxfId="2679" priority="3598" stopIfTrue="1">
      <formula>$A141="geopoint"</formula>
    </cfRule>
  </conditionalFormatting>
  <conditionalFormatting sqref="C139">
    <cfRule type="expression" dxfId="2678" priority="3604" stopIfTrue="1">
      <formula>OR($A141="date", $A141="datetime")</formula>
    </cfRule>
  </conditionalFormatting>
  <conditionalFormatting sqref="C139">
    <cfRule type="expression" dxfId="2677" priority="3608" stopIfTrue="1">
      <formula>$A141="image"</formula>
    </cfRule>
  </conditionalFormatting>
  <conditionalFormatting sqref="C139">
    <cfRule type="expression" dxfId="2676" priority="3611" stopIfTrue="1">
      <formula>OR($A141="audio", $A141="video")</formula>
    </cfRule>
  </conditionalFormatting>
  <conditionalFormatting sqref="C139">
    <cfRule type="expression" dxfId="2675" priority="3646" stopIfTrue="1">
      <formula>OR($A141="audio", $A141="video")</formula>
    </cfRule>
    <cfRule type="expression" dxfId="2674" priority="3647" stopIfTrue="1">
      <formula>$A141="image"</formula>
    </cfRule>
    <cfRule type="expression" dxfId="2673" priority="3648" stopIfTrue="1">
      <formula>OR($A141="date", $A141="datetime")</formula>
    </cfRule>
    <cfRule type="expression" dxfId="2672" priority="3649" stopIfTrue="1">
      <formula>OR($A141="calculate", $A141="calculate_here")</formula>
    </cfRule>
    <cfRule type="expression" dxfId="2671" priority="3650" stopIfTrue="1">
      <formula>$A141="note"</formula>
    </cfRule>
    <cfRule type="expression" dxfId="2670" priority="3651" stopIfTrue="1">
      <formula>$A141="barcode"</formula>
    </cfRule>
    <cfRule type="expression" dxfId="2669" priority="3652" stopIfTrue="1">
      <formula>$A141="geopoint"</formula>
    </cfRule>
    <cfRule type="expression" dxfId="2668" priority="3653" stopIfTrue="1">
      <formula>OR($A141="audio audit", $A141="text audit")</formula>
    </cfRule>
    <cfRule type="expression" dxfId="2667" priority="3654" stopIfTrue="1">
      <formula>OR($A141="username", $A141="phonenumber", $A141="start", $A141="end", $A141="deviceid", $A141="subscriberid", $A141="simserial")</formula>
    </cfRule>
    <cfRule type="expression" dxfId="2666" priority="3655" stopIfTrue="1">
      <formula>OR(AND(LEFT($A141, 16)="select_multiple ", LEN($A141)&gt;16, NOT(ISNUMBER(SEARCH(" ", $A141, 17)))), AND(LEFT($A141, 11)="select_one ", LEN($A141)&gt;11, NOT(ISNUMBER(SEARCH(" ", $A141, 12)))))</formula>
    </cfRule>
    <cfRule type="expression" dxfId="2665" priority="3656" stopIfTrue="1">
      <formula>$A141="decimal"</formula>
    </cfRule>
    <cfRule type="expression" dxfId="2664" priority="3657" stopIfTrue="1">
      <formula>$A141="integer"</formula>
    </cfRule>
    <cfRule type="expression" dxfId="2663" priority="3658" stopIfTrue="1">
      <formula>$A141="text"</formula>
    </cfRule>
    <cfRule type="expression" dxfId="2662" priority="3659" stopIfTrue="1">
      <formula>$A141="end repeat"</formula>
    </cfRule>
    <cfRule type="expression" dxfId="2661" priority="3660" stopIfTrue="1">
      <formula>$A141="begin repeat"</formula>
    </cfRule>
    <cfRule type="expression" dxfId="2660" priority="3661" stopIfTrue="1">
      <formula>$A141="end group"</formula>
    </cfRule>
    <cfRule type="expression" dxfId="2659" priority="3662" stopIfTrue="1">
      <formula>$A141="begin group"</formula>
    </cfRule>
  </conditionalFormatting>
  <conditionalFormatting sqref="C140">
    <cfRule type="expression" dxfId="2658" priority="4141" stopIfTrue="1">
      <formula>#REF!="begin group"</formula>
    </cfRule>
  </conditionalFormatting>
  <conditionalFormatting sqref="C140">
    <cfRule type="expression" dxfId="2657" priority="4142" stopIfTrue="1">
      <formula>#REF!="begin repeat"</formula>
    </cfRule>
  </conditionalFormatting>
  <conditionalFormatting sqref="C140">
    <cfRule type="expression" dxfId="2656" priority="4143" stopIfTrue="1">
      <formula>#REF!="text"</formula>
    </cfRule>
  </conditionalFormatting>
  <conditionalFormatting sqref="C140">
    <cfRule type="expression" dxfId="2655" priority="4144" stopIfTrue="1">
      <formula>#REF!="integer"</formula>
    </cfRule>
  </conditionalFormatting>
  <conditionalFormatting sqref="C140">
    <cfRule type="expression" dxfId="2654" priority="4145" stopIfTrue="1">
      <formula>#REF!="decimal"</formula>
    </cfRule>
  </conditionalFormatting>
  <conditionalFormatting sqref="C140">
    <cfRule type="expression" dxfId="2653" priority="4146" stopIfTrue="1">
      <formula>OR(AND(LEFT(#REF!, 16)="select_multiple ", LEN(#REF!)&gt;16, NOT(ISNUMBER(SEARCH(" ", #REF!, 17)))), AND(LEFT(#REF!, 11)="select_one ", LEN(#REF!)&gt;11, NOT(ISNUMBER(SEARCH(" ", #REF!, 12)))))</formula>
    </cfRule>
  </conditionalFormatting>
  <conditionalFormatting sqref="C140">
    <cfRule type="expression" dxfId="2652" priority="4147" stopIfTrue="1">
      <formula>#REF!="note"</formula>
    </cfRule>
    <cfRule type="expression" dxfId="2651" priority="4148" stopIfTrue="1">
      <formula>#REF!="barcode"</formula>
    </cfRule>
    <cfRule type="expression" dxfId="2650" priority="4149" stopIfTrue="1">
      <formula>#REF!="geopoint"</formula>
    </cfRule>
  </conditionalFormatting>
  <conditionalFormatting sqref="C140">
    <cfRule type="expression" dxfId="2649" priority="4150" stopIfTrue="1">
      <formula>OR(#REF!="date", #REF!="datetime")</formula>
    </cfRule>
  </conditionalFormatting>
  <conditionalFormatting sqref="C140">
    <cfRule type="expression" dxfId="2648" priority="4151" stopIfTrue="1">
      <formula>#REF!="image"</formula>
    </cfRule>
  </conditionalFormatting>
  <conditionalFormatting sqref="C140">
    <cfRule type="expression" dxfId="2647" priority="4152" stopIfTrue="1">
      <formula>OR(#REF!="audio", #REF!="video")</formula>
    </cfRule>
  </conditionalFormatting>
  <conditionalFormatting sqref="C140">
    <cfRule type="expression" dxfId="2646" priority="4153" stopIfTrue="1">
      <formula>OR(#REF!="audio", #REF!="video")</formula>
    </cfRule>
    <cfRule type="expression" dxfId="2645" priority="4154" stopIfTrue="1">
      <formula>#REF!="image"</formula>
    </cfRule>
    <cfRule type="expression" dxfId="2644" priority="4155" stopIfTrue="1">
      <formula>OR(#REF!="date", #REF!="datetime")</formula>
    </cfRule>
    <cfRule type="expression" dxfId="2643" priority="4156" stopIfTrue="1">
      <formula>OR(#REF!="calculate", #REF!="calculate_here")</formula>
    </cfRule>
    <cfRule type="expression" dxfId="2642" priority="4157" stopIfTrue="1">
      <formula>#REF!="note"</formula>
    </cfRule>
    <cfRule type="expression" dxfId="2641" priority="4158" stopIfTrue="1">
      <formula>#REF!="barcode"</formula>
    </cfRule>
    <cfRule type="expression" dxfId="2640" priority="4159" stopIfTrue="1">
      <formula>#REF!="geopoint"</formula>
    </cfRule>
    <cfRule type="expression" dxfId="2639" priority="4160" stopIfTrue="1">
      <formula>OR(#REF!="audio audit", #REF!="text audit")</formula>
    </cfRule>
    <cfRule type="expression" dxfId="2638" priority="4161" stopIfTrue="1">
      <formula>OR(#REF!="username", #REF!="phonenumber", #REF!="start", #REF!="end", #REF!="deviceid", #REF!="subscriberid", #REF!="simserial")</formula>
    </cfRule>
    <cfRule type="expression" dxfId="2637" priority="4162" stopIfTrue="1">
      <formula>OR(AND(LEFT(#REF!, 16)="select_multiple ", LEN(#REF!)&gt;16, NOT(ISNUMBER(SEARCH(" ", #REF!, 17)))), AND(LEFT(#REF!, 11)="select_one ", LEN(#REF!)&gt;11, NOT(ISNUMBER(SEARCH(" ", #REF!, 12)))))</formula>
    </cfRule>
    <cfRule type="expression" dxfId="2636" priority="4163" stopIfTrue="1">
      <formula>#REF!="decimal"</formula>
    </cfRule>
    <cfRule type="expression" dxfId="2635" priority="4164" stopIfTrue="1">
      <formula>#REF!="integer"</formula>
    </cfRule>
    <cfRule type="expression" dxfId="2634" priority="4165" stopIfTrue="1">
      <formula>#REF!="text"</formula>
    </cfRule>
    <cfRule type="expression" dxfId="2633" priority="4166" stopIfTrue="1">
      <formula>#REF!="end repeat"</formula>
    </cfRule>
    <cfRule type="expression" dxfId="2632" priority="4167" stopIfTrue="1">
      <formula>#REF!="begin repeat"</formula>
    </cfRule>
    <cfRule type="expression" dxfId="2631" priority="4168" stopIfTrue="1">
      <formula>#REF!="end group"</formula>
    </cfRule>
    <cfRule type="expression" dxfId="2630" priority="4169" stopIfTrue="1">
      <formula>#REF!="begin group"</formula>
    </cfRule>
  </conditionalFormatting>
  <conditionalFormatting sqref="C141">
    <cfRule type="expression" dxfId="2629" priority="4170" stopIfTrue="1">
      <formula>#REF!="begin group"</formula>
    </cfRule>
  </conditionalFormatting>
  <conditionalFormatting sqref="C141">
    <cfRule type="expression" dxfId="2628" priority="4171" stopIfTrue="1">
      <formula>#REF!="begin repeat"</formula>
    </cfRule>
  </conditionalFormatting>
  <conditionalFormatting sqref="C141">
    <cfRule type="expression" dxfId="2627" priority="4172" stopIfTrue="1">
      <formula>#REF!="text"</formula>
    </cfRule>
  </conditionalFormatting>
  <conditionalFormatting sqref="C141">
    <cfRule type="expression" dxfId="2626" priority="4173" stopIfTrue="1">
      <formula>#REF!="integer"</formula>
    </cfRule>
  </conditionalFormatting>
  <conditionalFormatting sqref="C141">
    <cfRule type="expression" dxfId="2625" priority="4174" stopIfTrue="1">
      <formula>#REF!="decimal"</formula>
    </cfRule>
  </conditionalFormatting>
  <conditionalFormatting sqref="C141">
    <cfRule type="expression" dxfId="2624" priority="4175" stopIfTrue="1">
      <formula>OR(AND(LEFT(#REF!, 16)="select_multiple ", LEN(#REF!)&gt;16, NOT(ISNUMBER(SEARCH(" ", #REF!, 17)))), AND(LEFT(#REF!, 11)="select_one ", LEN(#REF!)&gt;11, NOT(ISNUMBER(SEARCH(" ", #REF!, 12)))))</formula>
    </cfRule>
  </conditionalFormatting>
  <conditionalFormatting sqref="C141">
    <cfRule type="expression" dxfId="2623" priority="4176" stopIfTrue="1">
      <formula>#REF!="note"</formula>
    </cfRule>
    <cfRule type="expression" dxfId="2622" priority="4177" stopIfTrue="1">
      <formula>#REF!="barcode"</formula>
    </cfRule>
    <cfRule type="expression" dxfId="2621" priority="4178" stopIfTrue="1">
      <formula>#REF!="geopoint"</formula>
    </cfRule>
  </conditionalFormatting>
  <conditionalFormatting sqref="C141">
    <cfRule type="expression" dxfId="2620" priority="4179" stopIfTrue="1">
      <formula>OR(#REF!="date", #REF!="datetime")</formula>
    </cfRule>
  </conditionalFormatting>
  <conditionalFormatting sqref="C141">
    <cfRule type="expression" dxfId="2619" priority="4180" stopIfTrue="1">
      <formula>#REF!="image"</formula>
    </cfRule>
  </conditionalFormatting>
  <conditionalFormatting sqref="C141">
    <cfRule type="expression" dxfId="2618" priority="4181" stopIfTrue="1">
      <formula>OR(#REF!="audio", #REF!="video")</formula>
    </cfRule>
  </conditionalFormatting>
  <conditionalFormatting sqref="C141">
    <cfRule type="expression" dxfId="2617" priority="4182" stopIfTrue="1">
      <formula>OR(#REF!="audio", #REF!="video")</formula>
    </cfRule>
    <cfRule type="expression" dxfId="2616" priority="4183" stopIfTrue="1">
      <formula>#REF!="image"</formula>
    </cfRule>
    <cfRule type="expression" dxfId="2615" priority="4184" stopIfTrue="1">
      <formula>OR(#REF!="date", #REF!="datetime")</formula>
    </cfRule>
    <cfRule type="expression" dxfId="2614" priority="4185" stopIfTrue="1">
      <formula>OR(#REF!="calculate", #REF!="calculate_here")</formula>
    </cfRule>
    <cfRule type="expression" dxfId="2613" priority="4186" stopIfTrue="1">
      <formula>#REF!="note"</formula>
    </cfRule>
    <cfRule type="expression" dxfId="2612" priority="4187" stopIfTrue="1">
      <formula>#REF!="barcode"</formula>
    </cfRule>
    <cfRule type="expression" dxfId="2611" priority="4188" stopIfTrue="1">
      <formula>#REF!="geopoint"</formula>
    </cfRule>
    <cfRule type="expression" dxfId="2610" priority="4189" stopIfTrue="1">
      <formula>OR(#REF!="audio audit", #REF!="text audit")</formula>
    </cfRule>
    <cfRule type="expression" dxfId="2609" priority="4190" stopIfTrue="1">
      <formula>OR(#REF!="username", #REF!="phonenumber", #REF!="start", #REF!="end", #REF!="deviceid", #REF!="subscriberid", #REF!="simserial")</formula>
    </cfRule>
    <cfRule type="expression" dxfId="2608" priority="4191" stopIfTrue="1">
      <formula>OR(AND(LEFT(#REF!, 16)="select_multiple ", LEN(#REF!)&gt;16, NOT(ISNUMBER(SEARCH(" ", #REF!, 17)))), AND(LEFT(#REF!, 11)="select_one ", LEN(#REF!)&gt;11, NOT(ISNUMBER(SEARCH(" ", #REF!, 12)))))</formula>
    </cfRule>
    <cfRule type="expression" dxfId="2607" priority="4192" stopIfTrue="1">
      <formula>#REF!="decimal"</formula>
    </cfRule>
    <cfRule type="expression" dxfId="2606" priority="4193" stopIfTrue="1">
      <formula>#REF!="integer"</formula>
    </cfRule>
    <cfRule type="expression" dxfId="2605" priority="4194" stopIfTrue="1">
      <formula>#REF!="text"</formula>
    </cfRule>
    <cfRule type="expression" dxfId="2604" priority="4195" stopIfTrue="1">
      <formula>#REF!="end repeat"</formula>
    </cfRule>
    <cfRule type="expression" dxfId="2603" priority="4196" stopIfTrue="1">
      <formula>#REF!="begin repeat"</formula>
    </cfRule>
    <cfRule type="expression" dxfId="2602" priority="4197" stopIfTrue="1">
      <formula>#REF!="end group"</formula>
    </cfRule>
    <cfRule type="expression" dxfId="2601" priority="4198" stopIfTrue="1">
      <formula>#REF!="begin group"</formula>
    </cfRule>
  </conditionalFormatting>
  <conditionalFormatting sqref="C142">
    <cfRule type="expression" dxfId="2600" priority="4199" stopIfTrue="1">
      <formula>#REF!="begin group"</formula>
    </cfRule>
  </conditionalFormatting>
  <conditionalFormatting sqref="C142">
    <cfRule type="expression" dxfId="2599" priority="4200" stopIfTrue="1">
      <formula>#REF!="begin repeat"</formula>
    </cfRule>
  </conditionalFormatting>
  <conditionalFormatting sqref="C142">
    <cfRule type="expression" dxfId="2598" priority="4201" stopIfTrue="1">
      <formula>#REF!="text"</formula>
    </cfRule>
  </conditionalFormatting>
  <conditionalFormatting sqref="C142">
    <cfRule type="expression" dxfId="2597" priority="4202" stopIfTrue="1">
      <formula>#REF!="integer"</formula>
    </cfRule>
  </conditionalFormatting>
  <conditionalFormatting sqref="C142">
    <cfRule type="expression" dxfId="2596" priority="4203" stopIfTrue="1">
      <formula>#REF!="decimal"</formula>
    </cfRule>
  </conditionalFormatting>
  <conditionalFormatting sqref="C142">
    <cfRule type="expression" dxfId="2595" priority="4204" stopIfTrue="1">
      <formula>OR(AND(LEFT(#REF!, 16)="select_multiple ", LEN(#REF!)&gt;16, NOT(ISNUMBER(SEARCH(" ", #REF!, 17)))), AND(LEFT(#REF!, 11)="select_one ", LEN(#REF!)&gt;11, NOT(ISNUMBER(SEARCH(" ", #REF!, 12)))))</formula>
    </cfRule>
  </conditionalFormatting>
  <conditionalFormatting sqref="C142">
    <cfRule type="expression" dxfId="2594" priority="4205" stopIfTrue="1">
      <formula>#REF!="note"</formula>
    </cfRule>
    <cfRule type="expression" dxfId="2593" priority="4206" stopIfTrue="1">
      <formula>#REF!="barcode"</formula>
    </cfRule>
    <cfRule type="expression" dxfId="2592" priority="4207" stopIfTrue="1">
      <formula>#REF!="geopoint"</formula>
    </cfRule>
  </conditionalFormatting>
  <conditionalFormatting sqref="C142">
    <cfRule type="expression" dxfId="2591" priority="4208" stopIfTrue="1">
      <formula>OR(#REF!="date", #REF!="datetime")</formula>
    </cfRule>
  </conditionalFormatting>
  <conditionalFormatting sqref="C142">
    <cfRule type="expression" dxfId="2590" priority="4209" stopIfTrue="1">
      <formula>#REF!="image"</formula>
    </cfRule>
  </conditionalFormatting>
  <conditionalFormatting sqref="C142">
    <cfRule type="expression" dxfId="2589" priority="4210" stopIfTrue="1">
      <formula>OR(#REF!="audio", #REF!="video")</formula>
    </cfRule>
  </conditionalFormatting>
  <conditionalFormatting sqref="C142">
    <cfRule type="expression" dxfId="2588" priority="4211" stopIfTrue="1">
      <formula>OR(#REF!="audio", #REF!="video")</formula>
    </cfRule>
    <cfRule type="expression" dxfId="2587" priority="4212" stopIfTrue="1">
      <formula>#REF!="image"</formula>
    </cfRule>
    <cfRule type="expression" dxfId="2586" priority="4213" stopIfTrue="1">
      <formula>OR(#REF!="date", #REF!="datetime")</formula>
    </cfRule>
    <cfRule type="expression" dxfId="2585" priority="4214" stopIfTrue="1">
      <formula>OR(#REF!="calculate", #REF!="calculate_here")</formula>
    </cfRule>
    <cfRule type="expression" dxfId="2584" priority="4215" stopIfTrue="1">
      <formula>#REF!="note"</formula>
    </cfRule>
    <cfRule type="expression" dxfId="2583" priority="4216" stopIfTrue="1">
      <formula>#REF!="barcode"</formula>
    </cfRule>
    <cfRule type="expression" dxfId="2582" priority="4217" stopIfTrue="1">
      <formula>#REF!="geopoint"</formula>
    </cfRule>
    <cfRule type="expression" dxfId="2581" priority="4218" stopIfTrue="1">
      <formula>OR(#REF!="audio audit", #REF!="text audit")</formula>
    </cfRule>
    <cfRule type="expression" dxfId="2580" priority="4219" stopIfTrue="1">
      <formula>OR(#REF!="username", #REF!="phonenumber", #REF!="start", #REF!="end", #REF!="deviceid", #REF!="subscriberid", #REF!="simserial")</formula>
    </cfRule>
    <cfRule type="expression" dxfId="2579" priority="4220" stopIfTrue="1">
      <formula>OR(AND(LEFT(#REF!, 16)="select_multiple ", LEN(#REF!)&gt;16, NOT(ISNUMBER(SEARCH(" ", #REF!, 17)))), AND(LEFT(#REF!, 11)="select_one ", LEN(#REF!)&gt;11, NOT(ISNUMBER(SEARCH(" ", #REF!, 12)))))</formula>
    </cfRule>
    <cfRule type="expression" dxfId="2578" priority="4221" stopIfTrue="1">
      <formula>#REF!="decimal"</formula>
    </cfRule>
    <cfRule type="expression" dxfId="2577" priority="4222" stopIfTrue="1">
      <formula>#REF!="integer"</formula>
    </cfRule>
    <cfRule type="expression" dxfId="2576" priority="4223" stopIfTrue="1">
      <formula>#REF!="text"</formula>
    </cfRule>
    <cfRule type="expression" dxfId="2575" priority="4224" stopIfTrue="1">
      <formula>#REF!="end repeat"</formula>
    </cfRule>
    <cfRule type="expression" dxfId="2574" priority="4225" stopIfTrue="1">
      <formula>#REF!="begin repeat"</formula>
    </cfRule>
    <cfRule type="expression" dxfId="2573" priority="4226" stopIfTrue="1">
      <formula>#REF!="end group"</formula>
    </cfRule>
    <cfRule type="expression" dxfId="2572" priority="4227" stopIfTrue="1">
      <formula>#REF!="begin group"</formula>
    </cfRule>
  </conditionalFormatting>
  <conditionalFormatting sqref="C143">
    <cfRule type="expression" dxfId="2571" priority="4228" stopIfTrue="1">
      <formula>#REF!="begin group"</formula>
    </cfRule>
  </conditionalFormatting>
  <conditionalFormatting sqref="C143">
    <cfRule type="expression" dxfId="2570" priority="4229" stopIfTrue="1">
      <formula>#REF!="begin repeat"</formula>
    </cfRule>
  </conditionalFormatting>
  <conditionalFormatting sqref="C143">
    <cfRule type="expression" dxfId="2569" priority="4230" stopIfTrue="1">
      <formula>#REF!="text"</formula>
    </cfRule>
  </conditionalFormatting>
  <conditionalFormatting sqref="C143">
    <cfRule type="expression" dxfId="2568" priority="4231" stopIfTrue="1">
      <formula>#REF!="integer"</formula>
    </cfRule>
  </conditionalFormatting>
  <conditionalFormatting sqref="C143">
    <cfRule type="expression" dxfId="2567" priority="4232" stopIfTrue="1">
      <formula>#REF!="decimal"</formula>
    </cfRule>
  </conditionalFormatting>
  <conditionalFormatting sqref="C143">
    <cfRule type="expression" dxfId="2566" priority="4233" stopIfTrue="1">
      <formula>OR(AND(LEFT(#REF!, 16)="select_multiple ", LEN(#REF!)&gt;16, NOT(ISNUMBER(SEARCH(" ", #REF!, 17)))), AND(LEFT(#REF!, 11)="select_one ", LEN(#REF!)&gt;11, NOT(ISNUMBER(SEARCH(" ", #REF!, 12)))))</formula>
    </cfRule>
  </conditionalFormatting>
  <conditionalFormatting sqref="C143">
    <cfRule type="expression" dxfId="2565" priority="4234" stopIfTrue="1">
      <formula>#REF!="note"</formula>
    </cfRule>
    <cfRule type="expression" dxfId="2564" priority="4235" stopIfTrue="1">
      <formula>#REF!="barcode"</formula>
    </cfRule>
    <cfRule type="expression" dxfId="2563" priority="4236" stopIfTrue="1">
      <formula>#REF!="geopoint"</formula>
    </cfRule>
  </conditionalFormatting>
  <conditionalFormatting sqref="C143">
    <cfRule type="expression" dxfId="2562" priority="4237" stopIfTrue="1">
      <formula>OR(#REF!="date", #REF!="datetime")</formula>
    </cfRule>
  </conditionalFormatting>
  <conditionalFormatting sqref="C143">
    <cfRule type="expression" dxfId="2561" priority="4238" stopIfTrue="1">
      <formula>#REF!="image"</formula>
    </cfRule>
  </conditionalFormatting>
  <conditionalFormatting sqref="C143">
    <cfRule type="expression" dxfId="2560" priority="4239" stopIfTrue="1">
      <formula>OR(#REF!="audio", #REF!="video")</formula>
    </cfRule>
  </conditionalFormatting>
  <conditionalFormatting sqref="C143">
    <cfRule type="expression" dxfId="2559" priority="4240" stopIfTrue="1">
      <formula>OR(#REF!="audio", #REF!="video")</formula>
    </cfRule>
    <cfRule type="expression" dxfId="2558" priority="4241" stopIfTrue="1">
      <formula>#REF!="image"</formula>
    </cfRule>
    <cfRule type="expression" dxfId="2557" priority="4242" stopIfTrue="1">
      <formula>OR(#REF!="date", #REF!="datetime")</formula>
    </cfRule>
    <cfRule type="expression" dxfId="2556" priority="4243" stopIfTrue="1">
      <formula>OR(#REF!="calculate", #REF!="calculate_here")</formula>
    </cfRule>
    <cfRule type="expression" dxfId="2555" priority="4244" stopIfTrue="1">
      <formula>#REF!="note"</formula>
    </cfRule>
    <cfRule type="expression" dxfId="2554" priority="4245" stopIfTrue="1">
      <formula>#REF!="barcode"</formula>
    </cfRule>
    <cfRule type="expression" dxfId="2553" priority="4246" stopIfTrue="1">
      <formula>#REF!="geopoint"</formula>
    </cfRule>
    <cfRule type="expression" dxfId="2552" priority="4247" stopIfTrue="1">
      <formula>OR(#REF!="audio audit", #REF!="text audit")</formula>
    </cfRule>
    <cfRule type="expression" dxfId="2551" priority="4248" stopIfTrue="1">
      <formula>OR(#REF!="username", #REF!="phonenumber", #REF!="start", #REF!="end", #REF!="deviceid", #REF!="subscriberid", #REF!="simserial")</formula>
    </cfRule>
    <cfRule type="expression" dxfId="2550" priority="4249" stopIfTrue="1">
      <formula>OR(AND(LEFT(#REF!, 16)="select_multiple ", LEN(#REF!)&gt;16, NOT(ISNUMBER(SEARCH(" ", #REF!, 17)))), AND(LEFT(#REF!, 11)="select_one ", LEN(#REF!)&gt;11, NOT(ISNUMBER(SEARCH(" ", #REF!, 12)))))</formula>
    </cfRule>
    <cfRule type="expression" dxfId="2549" priority="4250" stopIfTrue="1">
      <formula>#REF!="decimal"</formula>
    </cfRule>
    <cfRule type="expression" dxfId="2548" priority="4251" stopIfTrue="1">
      <formula>#REF!="integer"</formula>
    </cfRule>
    <cfRule type="expression" dxfId="2547" priority="4252" stopIfTrue="1">
      <formula>#REF!="text"</formula>
    </cfRule>
    <cfRule type="expression" dxfId="2546" priority="4253" stopIfTrue="1">
      <formula>#REF!="end repeat"</formula>
    </cfRule>
    <cfRule type="expression" dxfId="2545" priority="4254" stopIfTrue="1">
      <formula>#REF!="begin repeat"</formula>
    </cfRule>
    <cfRule type="expression" dxfId="2544" priority="4255" stopIfTrue="1">
      <formula>#REF!="end group"</formula>
    </cfRule>
    <cfRule type="expression" dxfId="2543" priority="4256" stopIfTrue="1">
      <formula>#REF!="begin group"</formula>
    </cfRule>
  </conditionalFormatting>
  <conditionalFormatting sqref="B148:C149">
    <cfRule type="expression" dxfId="2542" priority="2830" stopIfTrue="1">
      <formula>$A148="begin group"</formula>
    </cfRule>
  </conditionalFormatting>
  <conditionalFormatting sqref="B148:C149">
    <cfRule type="expression" dxfId="2541" priority="2827" stopIfTrue="1">
      <formula>$A148="begin repeat"</formula>
    </cfRule>
  </conditionalFormatting>
  <conditionalFormatting sqref="B148:E149">
    <cfRule type="expression" dxfId="2540" priority="2824" stopIfTrue="1">
      <formula>$A148="text"</formula>
    </cfRule>
  </conditionalFormatting>
  <conditionalFormatting sqref="B148:D149">
    <cfRule type="expression" dxfId="2539" priority="2822" stopIfTrue="1">
      <formula>$A148="integer"</formula>
    </cfRule>
  </conditionalFormatting>
  <conditionalFormatting sqref="B148:D149">
    <cfRule type="expression" dxfId="2538" priority="2820" stopIfTrue="1">
      <formula>$A148="decimal"</formula>
    </cfRule>
  </conditionalFormatting>
  <conditionalFormatting sqref="B148:C149">
    <cfRule type="expression" dxfId="2537" priority="2818" stopIfTrue="1">
      <formula>OR(AND(LEFT($A148, 16)="select_multiple ", LEN($A148)&gt;16, NOT(ISNUMBER(SEARCH(" ", $A148, 17)))), AND(LEFT($A148, 11)="select_one ", LEN($A148)&gt;11, NOT(ISNUMBER(SEARCH(" ", $A148, 12)))))</formula>
    </cfRule>
  </conditionalFormatting>
  <conditionalFormatting sqref="E148:E149">
    <cfRule type="expression" dxfId="2536" priority="2815" stopIfTrue="1">
      <formula>OR($A148="audio audit", $A148="text audit")</formula>
    </cfRule>
  </conditionalFormatting>
  <conditionalFormatting sqref="B148:C149">
    <cfRule type="expression" dxfId="2535" priority="2809" stopIfTrue="1">
      <formula>$A148="note"</formula>
    </cfRule>
    <cfRule type="expression" dxfId="2534" priority="2811" stopIfTrue="1">
      <formula>$A148="barcode"</formula>
    </cfRule>
    <cfRule type="expression" dxfId="2533" priority="2813" stopIfTrue="1">
      <formula>$A148="geopoint"</formula>
    </cfRule>
  </conditionalFormatting>
  <conditionalFormatting sqref="N148:N149">
    <cfRule type="expression" dxfId="2532" priority="2807" stopIfTrue="1">
      <formula>OR($A148="calculate", $A148="calculate_here")</formula>
    </cfRule>
  </conditionalFormatting>
  <conditionalFormatting sqref="B148:C149">
    <cfRule type="expression" dxfId="2531" priority="2805" stopIfTrue="1">
      <formula>OR($A148="date", $A148="datetime")</formula>
    </cfRule>
  </conditionalFormatting>
  <conditionalFormatting sqref="B148:C149">
    <cfRule type="expression" dxfId="2530" priority="2803" stopIfTrue="1">
      <formula>$A148="image"</formula>
    </cfRule>
  </conditionalFormatting>
  <conditionalFormatting sqref="B148:C149">
    <cfRule type="expression" dxfId="2529" priority="2801" stopIfTrue="1">
      <formula>OR($A148="audio", $A148="video")</formula>
    </cfRule>
  </conditionalFormatting>
  <conditionalFormatting sqref="A148:T149">
    <cfRule type="expression" dxfId="2528" priority="2802" stopIfTrue="1">
      <formula>OR($A148="audio", $A148="video")</formula>
    </cfRule>
    <cfRule type="expression" dxfId="2527" priority="2804" stopIfTrue="1">
      <formula>$A148="image"</formula>
    </cfRule>
    <cfRule type="expression" dxfId="2526" priority="2806" stopIfTrue="1">
      <formula>OR($A148="date", $A148="datetime")</formula>
    </cfRule>
    <cfRule type="expression" dxfId="2525" priority="2808" stopIfTrue="1">
      <formula>OR($A148="calculate", $A148="calculate_here")</formula>
    </cfRule>
    <cfRule type="expression" dxfId="2524" priority="2810" stopIfTrue="1">
      <formula>$A148="note"</formula>
    </cfRule>
    <cfRule type="expression" dxfId="2523" priority="2812" stopIfTrue="1">
      <formula>$A148="barcode"</formula>
    </cfRule>
    <cfRule type="expression" dxfId="2522" priority="2814" stopIfTrue="1">
      <formula>$A148="geopoint"</formula>
    </cfRule>
    <cfRule type="expression" dxfId="2521" priority="2816" stopIfTrue="1">
      <formula>OR($A148="audio audit", $A148="text audit")</formula>
    </cfRule>
    <cfRule type="expression" dxfId="2520" priority="2817" stopIfTrue="1">
      <formula>OR($A148="username", $A148="phonenumber", $A148="start", $A148="end", $A148="deviceid", $A148="subscriberid", $A148="simserial")</formula>
    </cfRule>
    <cfRule type="expression" dxfId="2519" priority="2819" stopIfTrue="1">
      <formula>OR(AND(LEFT($A148, 16)="select_multiple ", LEN($A148)&gt;16, NOT(ISNUMBER(SEARCH(" ", $A148, 17)))), AND(LEFT($A148, 11)="select_one ", LEN($A148)&gt;11, NOT(ISNUMBER(SEARCH(" ", $A148, 12)))))</formula>
    </cfRule>
    <cfRule type="expression" dxfId="2518" priority="2821" stopIfTrue="1">
      <formula>$A148="decimal"</formula>
    </cfRule>
    <cfRule type="expression" dxfId="2517" priority="2823" stopIfTrue="1">
      <formula>$A148="integer"</formula>
    </cfRule>
    <cfRule type="expression" dxfId="2516" priority="2825" stopIfTrue="1">
      <formula>$A148="text"</formula>
    </cfRule>
    <cfRule type="expression" dxfId="2515" priority="2826" stopIfTrue="1">
      <formula>$A148="end repeat"</formula>
    </cfRule>
    <cfRule type="expression" dxfId="2514" priority="2828" stopIfTrue="1">
      <formula>$A148="begin repeat"</formula>
    </cfRule>
    <cfRule type="expression" dxfId="2513" priority="2829" stopIfTrue="1">
      <formula>$A148="end group"</formula>
    </cfRule>
    <cfRule type="expression" dxfId="2512" priority="2831" stopIfTrue="1">
      <formula>$A148="begin group"</formula>
    </cfRule>
  </conditionalFormatting>
  <conditionalFormatting sqref="I170">
    <cfRule type="expression" dxfId="2511" priority="2799" stopIfTrue="1">
      <formula>$A170="begin group"</formula>
    </cfRule>
  </conditionalFormatting>
  <conditionalFormatting sqref="I170">
    <cfRule type="expression" dxfId="2510" priority="2796" stopIfTrue="1">
      <formula>$A170="begin repeat"</formula>
    </cfRule>
  </conditionalFormatting>
  <conditionalFormatting sqref="B170:E170">
    <cfRule type="expression" dxfId="2509" priority="2793" stopIfTrue="1">
      <formula>$A170="text"</formula>
    </cfRule>
  </conditionalFormatting>
  <conditionalFormatting sqref="F170:G170">
    <cfRule type="expression" dxfId="2508" priority="2791" stopIfTrue="1">
      <formula>$A170="integer"</formula>
    </cfRule>
  </conditionalFormatting>
  <conditionalFormatting sqref="F170:G170">
    <cfRule type="expression" dxfId="2507" priority="2789" stopIfTrue="1">
      <formula>$A170="decimal"</formula>
    </cfRule>
  </conditionalFormatting>
  <conditionalFormatting sqref="E170">
    <cfRule type="expression" dxfId="2506" priority="2787" stopIfTrue="1">
      <formula>OR(AND(LEFT($A170, 16)="select_multiple ", LEN($A170)&gt;16, NOT(ISNUMBER(SEARCH(" ", $A170, 17)))), AND(LEFT($A170, 11)="select_one ", LEN($A170)&gt;11, NOT(ISNUMBER(SEARCH(" ", $A170, 12)))))</formula>
    </cfRule>
  </conditionalFormatting>
  <conditionalFormatting sqref="E170">
    <cfRule type="expression" dxfId="2505" priority="2784" stopIfTrue="1">
      <formula>OR($A170="audio audit", $A170="text audit")</formula>
    </cfRule>
  </conditionalFormatting>
  <conditionalFormatting sqref="B170:C170">
    <cfRule type="expression" dxfId="2504" priority="2778" stopIfTrue="1">
      <formula>$A170="note"</formula>
    </cfRule>
    <cfRule type="expression" dxfId="2503" priority="2780" stopIfTrue="1">
      <formula>$A170="barcode"</formula>
    </cfRule>
    <cfRule type="expression" dxfId="2502" priority="2782" stopIfTrue="1">
      <formula>$A170="geopoint"</formula>
    </cfRule>
  </conditionalFormatting>
  <conditionalFormatting sqref="N170">
    <cfRule type="expression" dxfId="2501" priority="2776" stopIfTrue="1">
      <formula>OR($A170="calculate", $A170="calculate_here")</formula>
    </cfRule>
  </conditionalFormatting>
  <conditionalFormatting sqref="E170">
    <cfRule type="expression" dxfId="2500" priority="2774" stopIfTrue="1">
      <formula>OR($A170="date", $A170="datetime")</formula>
    </cfRule>
  </conditionalFormatting>
  <conditionalFormatting sqref="E170">
    <cfRule type="expression" dxfId="2499" priority="2772" stopIfTrue="1">
      <formula>$A170="image"</formula>
    </cfRule>
  </conditionalFormatting>
  <conditionalFormatting sqref="B170:C170">
    <cfRule type="expression" dxfId="2498" priority="2770" stopIfTrue="1">
      <formula>OR($A170="audio", $A170="video")</formula>
    </cfRule>
  </conditionalFormatting>
  <conditionalFormatting sqref="A170:T170">
    <cfRule type="expression" dxfId="2497" priority="2771" stopIfTrue="1">
      <formula>OR($A170="audio", $A170="video")</formula>
    </cfRule>
    <cfRule type="expression" dxfId="2496" priority="2773" stopIfTrue="1">
      <formula>$A170="image"</formula>
    </cfRule>
    <cfRule type="expression" dxfId="2495" priority="2775" stopIfTrue="1">
      <formula>OR($A170="date", $A170="datetime")</formula>
    </cfRule>
    <cfRule type="expression" dxfId="2494" priority="2777" stopIfTrue="1">
      <formula>OR($A170="calculate", $A170="calculate_here")</formula>
    </cfRule>
    <cfRule type="expression" dxfId="2493" priority="2779" stopIfTrue="1">
      <formula>$A170="note"</formula>
    </cfRule>
    <cfRule type="expression" dxfId="2492" priority="2781" stopIfTrue="1">
      <formula>$A170="barcode"</formula>
    </cfRule>
    <cfRule type="expression" dxfId="2491" priority="2783" stopIfTrue="1">
      <formula>$A170="geopoint"</formula>
    </cfRule>
    <cfRule type="expression" dxfId="2490" priority="2785" stopIfTrue="1">
      <formula>OR($A170="audio audit", $A170="text audit")</formula>
    </cfRule>
    <cfRule type="expression" dxfId="2489" priority="2786" stopIfTrue="1">
      <formula>OR($A170="username", $A170="phonenumber", $A170="start", $A170="end", $A170="deviceid", $A170="subscriberid", $A170="simserial")</formula>
    </cfRule>
    <cfRule type="expression" dxfId="2488" priority="2788" stopIfTrue="1">
      <formula>OR(AND(LEFT($A170, 16)="select_multiple ", LEN($A170)&gt;16, NOT(ISNUMBER(SEARCH(" ", $A170, 17)))), AND(LEFT($A170, 11)="select_one ", LEN($A170)&gt;11, NOT(ISNUMBER(SEARCH(" ", $A170, 12)))))</formula>
    </cfRule>
    <cfRule type="expression" dxfId="2487" priority="2790" stopIfTrue="1">
      <formula>$A170="decimal"</formula>
    </cfRule>
    <cfRule type="expression" dxfId="2486" priority="2792" stopIfTrue="1">
      <formula>$A170="integer"</formula>
    </cfRule>
    <cfRule type="expression" dxfId="2485" priority="2794" stopIfTrue="1">
      <formula>$A170="text"</formula>
    </cfRule>
    <cfRule type="expression" dxfId="2484" priority="2795" stopIfTrue="1">
      <formula>$A170="end repeat"</formula>
    </cfRule>
    <cfRule type="expression" dxfId="2483" priority="2797" stopIfTrue="1">
      <formula>$A170="begin repeat"</formula>
    </cfRule>
    <cfRule type="expression" dxfId="2482" priority="2798" stopIfTrue="1">
      <formula>$A170="end group"</formula>
    </cfRule>
    <cfRule type="expression" dxfId="2481" priority="2800" stopIfTrue="1">
      <formula>$A170="begin group"</formula>
    </cfRule>
  </conditionalFormatting>
  <conditionalFormatting sqref="I192">
    <cfRule type="expression" dxfId="2480" priority="2769" stopIfTrue="1">
      <formula>$A192="text"</formula>
    </cfRule>
  </conditionalFormatting>
  <conditionalFormatting sqref="I192">
    <cfRule type="expression" dxfId="2479" priority="2768" stopIfTrue="1">
      <formula>$A192="integer"</formula>
    </cfRule>
  </conditionalFormatting>
  <conditionalFormatting sqref="I192">
    <cfRule type="expression" dxfId="2478" priority="2767" stopIfTrue="1">
      <formula>$A192="decimal"</formula>
    </cfRule>
  </conditionalFormatting>
  <conditionalFormatting sqref="I192">
    <cfRule type="expression" dxfId="2477" priority="2766" stopIfTrue="1">
      <formula>OR(AND(LEFT($A192, 16)="select_multiple ", LEN($A192)&gt;16, NOT(ISNUMBER(SEARCH(" ", $A192, 17)))), AND(LEFT($A192, 11)="select_one ", LEN($A192)&gt;11, NOT(ISNUMBER(SEARCH(" ", $A192, 12)))))</formula>
    </cfRule>
  </conditionalFormatting>
  <conditionalFormatting sqref="I192">
    <cfRule type="expression" dxfId="2476" priority="2765" stopIfTrue="1">
      <formula>OR($A192="audio audit", $A192="text audit")</formula>
    </cfRule>
  </conditionalFormatting>
  <conditionalFormatting sqref="I192">
    <cfRule type="expression" dxfId="2475" priority="2762" stopIfTrue="1">
      <formula>$A192="note"</formula>
    </cfRule>
    <cfRule type="expression" dxfId="2474" priority="2763" stopIfTrue="1">
      <formula>$A192="barcode"</formula>
    </cfRule>
    <cfRule type="expression" dxfId="2473" priority="2764" stopIfTrue="1">
      <formula>$A192="geopoint"</formula>
    </cfRule>
  </conditionalFormatting>
  <conditionalFormatting sqref="I192">
    <cfRule type="expression" dxfId="2472" priority="2761" stopIfTrue="1">
      <formula>OR($A192="calculate", $A192="calculate_here")</formula>
    </cfRule>
  </conditionalFormatting>
  <conditionalFormatting sqref="I192">
    <cfRule type="expression" dxfId="2471" priority="2760" stopIfTrue="1">
      <formula>OR($A192="date", $A192="datetime")</formula>
    </cfRule>
  </conditionalFormatting>
  <conditionalFormatting sqref="I192">
    <cfRule type="expression" dxfId="2470" priority="2759" stopIfTrue="1">
      <formula>$A192="image"</formula>
    </cfRule>
  </conditionalFormatting>
  <conditionalFormatting sqref="I192">
    <cfRule type="expression" dxfId="2469" priority="2758" stopIfTrue="1">
      <formula>OR($A192="audio", $A192="video")</formula>
    </cfRule>
  </conditionalFormatting>
  <conditionalFormatting sqref="E261:E262 I261:I262 C261:C262">
    <cfRule type="expression" dxfId="2468" priority="4258" stopIfTrue="1">
      <formula>$B261="begin group"</formula>
    </cfRule>
  </conditionalFormatting>
  <conditionalFormatting sqref="O261:O262 I261:I262 C261:C262">
    <cfRule type="expression" dxfId="2467" priority="4263" stopIfTrue="1">
      <formula>$B261="begin repeat"</formula>
    </cfRule>
  </conditionalFormatting>
  <conditionalFormatting sqref="C261:E262">
    <cfRule type="expression" dxfId="2466" priority="4267" stopIfTrue="1">
      <formula>$B261="text"</formula>
    </cfRule>
  </conditionalFormatting>
  <conditionalFormatting sqref="F261:G262 C261:D262">
    <cfRule type="expression" dxfId="2465" priority="4269" stopIfTrue="1">
      <formula>$B261="integer"</formula>
    </cfRule>
  </conditionalFormatting>
  <conditionalFormatting sqref="F261:G262 C261:D262">
    <cfRule type="expression" dxfId="2464" priority="4272" stopIfTrue="1">
      <formula>$B261="decimal"</formula>
    </cfRule>
  </conditionalFormatting>
  <conditionalFormatting sqref="E261:E262 C261:C262">
    <cfRule type="expression" dxfId="2463" priority="4275" stopIfTrue="1">
      <formula>OR(AND(LEFT($B261, 16)="select_multiple ", LEN($B261)&gt;16, NOT(ISNUMBER(SEARCH(" ", $B261, 17)))), AND(LEFT($B261, 11)="select_one ", LEN($B261)&gt;11, NOT(ISNUMBER(SEARCH(" ", $B261, 12)))))</formula>
    </cfRule>
  </conditionalFormatting>
  <conditionalFormatting sqref="E261:E262">
    <cfRule type="expression" dxfId="2462" priority="4278" stopIfTrue="1">
      <formula>OR($B261="audio audit", $B261="text audit")</formula>
    </cfRule>
  </conditionalFormatting>
  <conditionalFormatting sqref="C261:C262">
    <cfRule type="expression" dxfId="2461" priority="4279" stopIfTrue="1">
      <formula>$B261="note"</formula>
    </cfRule>
    <cfRule type="expression" dxfId="2460" priority="4280" stopIfTrue="1">
      <formula>$B261="barcode"</formula>
    </cfRule>
    <cfRule type="expression" dxfId="2459" priority="4281" stopIfTrue="1">
      <formula>$B261="geopoint"</formula>
    </cfRule>
  </conditionalFormatting>
  <conditionalFormatting sqref="N261:N262">
    <cfRule type="expression" dxfId="2458" priority="4283" stopIfTrue="1">
      <formula>OR($B261="calculate", $B261="calculate_here")</formula>
    </cfRule>
  </conditionalFormatting>
  <conditionalFormatting sqref="E261:E262 C261:C262">
    <cfRule type="expression" dxfId="2457" priority="4285" stopIfTrue="1">
      <formula>OR($B261="date", $B261="datetime")</formula>
    </cfRule>
  </conditionalFormatting>
  <conditionalFormatting sqref="E261:E262 C261:C262">
    <cfRule type="expression" dxfId="2456" priority="4288" stopIfTrue="1">
      <formula>$B261="image"</formula>
    </cfRule>
  </conditionalFormatting>
  <conditionalFormatting sqref="C261:C262">
    <cfRule type="expression" dxfId="2455" priority="4290" stopIfTrue="1">
      <formula>OR($B261="audio", $B261="video")</formula>
    </cfRule>
  </conditionalFormatting>
  <conditionalFormatting sqref="B261:J262 M261:T262">
    <cfRule type="expression" dxfId="2454" priority="4291" stopIfTrue="1">
      <formula>OR($B261="audio", $B261="video")</formula>
    </cfRule>
    <cfRule type="expression" dxfId="2453" priority="4292" stopIfTrue="1">
      <formula>$B261="image"</formula>
    </cfRule>
    <cfRule type="expression" dxfId="2452" priority="4293" stopIfTrue="1">
      <formula>OR($B261="date", $B261="datetime")</formula>
    </cfRule>
    <cfRule type="expression" dxfId="2451" priority="4294" stopIfTrue="1">
      <formula>OR($B261="calculate", $B261="calculate_here")</formula>
    </cfRule>
    <cfRule type="expression" dxfId="2450" priority="4295" stopIfTrue="1">
      <formula>$B261="note"</formula>
    </cfRule>
    <cfRule type="expression" dxfId="2449" priority="4296" stopIfTrue="1">
      <formula>$B261="barcode"</formula>
    </cfRule>
    <cfRule type="expression" dxfId="2448" priority="4297" stopIfTrue="1">
      <formula>$B261="geopoint"</formula>
    </cfRule>
    <cfRule type="expression" dxfId="2447" priority="4298" stopIfTrue="1">
      <formula>OR($B261="audio audit", $B261="text audit")</formula>
    </cfRule>
    <cfRule type="expression" dxfId="2446" priority="4299" stopIfTrue="1">
      <formula>OR($B261="username", $B261="phonenumber", $B261="start", $B261="end", $B261="deviceid", $B261="subscriberid", $B261="simserial")</formula>
    </cfRule>
    <cfRule type="expression" dxfId="2445" priority="4300" stopIfTrue="1">
      <formula>OR(AND(LEFT($B261, 16)="select_multiple ", LEN($B261)&gt;16, NOT(ISNUMBER(SEARCH(" ", $B261, 17)))), AND(LEFT($B261, 11)="select_one ", LEN($B261)&gt;11, NOT(ISNUMBER(SEARCH(" ", $B261, 12)))))</formula>
    </cfRule>
    <cfRule type="expression" dxfId="2444" priority="4301" stopIfTrue="1">
      <formula>$B261="decimal"</formula>
    </cfRule>
    <cfRule type="expression" dxfId="2443" priority="4302" stopIfTrue="1">
      <formula>$B261="integer"</formula>
    </cfRule>
    <cfRule type="expression" dxfId="2442" priority="4303" stopIfTrue="1">
      <formula>$B261="text"</formula>
    </cfRule>
    <cfRule type="expression" dxfId="2441" priority="4304" stopIfTrue="1">
      <formula>$B261="end repeat"</formula>
    </cfRule>
    <cfRule type="expression" dxfId="2440" priority="4305" stopIfTrue="1">
      <formula>$B261="begin repeat"</formula>
    </cfRule>
    <cfRule type="expression" dxfId="2439" priority="4306" stopIfTrue="1">
      <formula>$B261="end group"</formula>
    </cfRule>
    <cfRule type="expression" dxfId="2438" priority="4307" stopIfTrue="1">
      <formula>$B261="begin group"</formula>
    </cfRule>
  </conditionalFormatting>
  <conditionalFormatting sqref="C272">
    <cfRule type="expression" dxfId="2437" priority="2694" stopIfTrue="1">
      <formula>OR($A272="audio audit", $A272="text audit")</formula>
    </cfRule>
  </conditionalFormatting>
  <conditionalFormatting sqref="C272">
    <cfRule type="expression" dxfId="2436" priority="2693" stopIfTrue="1">
      <formula>OR($A272="calculate", $A272="calculate_here")</formula>
    </cfRule>
  </conditionalFormatting>
  <conditionalFormatting sqref="I292">
    <cfRule type="expression" dxfId="2435" priority="2692" stopIfTrue="1">
      <formula>$A292="text"</formula>
    </cfRule>
  </conditionalFormatting>
  <conditionalFormatting sqref="I292">
    <cfRule type="expression" dxfId="2434" priority="2691" stopIfTrue="1">
      <formula>$A292="integer"</formula>
    </cfRule>
  </conditionalFormatting>
  <conditionalFormatting sqref="I292">
    <cfRule type="expression" dxfId="2433" priority="2690" stopIfTrue="1">
      <formula>$A292="decimal"</formula>
    </cfRule>
  </conditionalFormatting>
  <conditionalFormatting sqref="I292">
    <cfRule type="expression" dxfId="2432" priority="2689" stopIfTrue="1">
      <formula>OR(AND(LEFT($A292, 16)="select_multiple ", LEN($A292)&gt;16, NOT(ISNUMBER(SEARCH(" ", $A292, 17)))), AND(LEFT($A292, 11)="select_one ", LEN($A292)&gt;11, NOT(ISNUMBER(SEARCH(" ", $A292, 12)))))</formula>
    </cfRule>
  </conditionalFormatting>
  <conditionalFormatting sqref="I292">
    <cfRule type="expression" dxfId="2431" priority="2688" stopIfTrue="1">
      <formula>OR($A292="audio audit", $A292="text audit")</formula>
    </cfRule>
  </conditionalFormatting>
  <conditionalFormatting sqref="I292">
    <cfRule type="expression" dxfId="2430" priority="2685" stopIfTrue="1">
      <formula>$A292="note"</formula>
    </cfRule>
    <cfRule type="expression" dxfId="2429" priority="2686" stopIfTrue="1">
      <formula>$A292="barcode"</formula>
    </cfRule>
    <cfRule type="expression" dxfId="2428" priority="2687" stopIfTrue="1">
      <formula>$A292="geopoint"</formula>
    </cfRule>
  </conditionalFormatting>
  <conditionalFormatting sqref="I292">
    <cfRule type="expression" dxfId="2427" priority="2684" stopIfTrue="1">
      <formula>OR($A292="calculate", $A292="calculate_here")</formula>
    </cfRule>
  </conditionalFormatting>
  <conditionalFormatting sqref="I292">
    <cfRule type="expression" dxfId="2426" priority="2683" stopIfTrue="1">
      <formula>OR($A292="date", $A292="datetime")</formula>
    </cfRule>
  </conditionalFormatting>
  <conditionalFormatting sqref="I292">
    <cfRule type="expression" dxfId="2425" priority="2682" stopIfTrue="1">
      <formula>$A292="image"</formula>
    </cfRule>
  </conditionalFormatting>
  <conditionalFormatting sqref="I292">
    <cfRule type="expression" dxfId="2424" priority="2681" stopIfTrue="1">
      <formula>OR($A292="audio", $A292="video")</formula>
    </cfRule>
  </conditionalFormatting>
  <conditionalFormatting sqref="I269:I270">
    <cfRule type="expression" dxfId="2423" priority="2680" stopIfTrue="1">
      <formula>$A269="text"</formula>
    </cfRule>
  </conditionalFormatting>
  <conditionalFormatting sqref="I269:I270">
    <cfRule type="expression" dxfId="2422" priority="2679" stopIfTrue="1">
      <formula>$A269="integer"</formula>
    </cfRule>
  </conditionalFormatting>
  <conditionalFormatting sqref="I269:I270">
    <cfRule type="expression" dxfId="2421" priority="2678" stopIfTrue="1">
      <formula>$A269="decimal"</formula>
    </cfRule>
  </conditionalFormatting>
  <conditionalFormatting sqref="I269:I270">
    <cfRule type="expression" dxfId="2420" priority="2677" stopIfTrue="1">
      <formula>OR(AND(LEFT($A269, 16)="select_multiple ", LEN($A269)&gt;16, NOT(ISNUMBER(SEARCH(" ", $A269, 17)))), AND(LEFT($A269, 11)="select_one ", LEN($A269)&gt;11, NOT(ISNUMBER(SEARCH(" ", $A269, 12)))))</formula>
    </cfRule>
  </conditionalFormatting>
  <conditionalFormatting sqref="I269:I270">
    <cfRule type="expression" dxfId="2419" priority="2676" stopIfTrue="1">
      <formula>OR($A269="audio audit", $A269="text audit")</formula>
    </cfRule>
  </conditionalFormatting>
  <conditionalFormatting sqref="I269:I270">
    <cfRule type="expression" dxfId="2418" priority="2673" stopIfTrue="1">
      <formula>$A269="note"</formula>
    </cfRule>
    <cfRule type="expression" dxfId="2417" priority="2674" stopIfTrue="1">
      <formula>$A269="barcode"</formula>
    </cfRule>
    <cfRule type="expression" dxfId="2416" priority="2675" stopIfTrue="1">
      <formula>$A269="geopoint"</formula>
    </cfRule>
  </conditionalFormatting>
  <conditionalFormatting sqref="I269:I270">
    <cfRule type="expression" dxfId="2415" priority="2672" stopIfTrue="1">
      <formula>OR($A269="calculate", $A269="calculate_here")</formula>
    </cfRule>
  </conditionalFormatting>
  <conditionalFormatting sqref="I269:I270">
    <cfRule type="expression" dxfId="2414" priority="2671" stopIfTrue="1">
      <formula>OR($A269="date", $A269="datetime")</formula>
    </cfRule>
  </conditionalFormatting>
  <conditionalFormatting sqref="I269:I270">
    <cfRule type="expression" dxfId="2413" priority="2670" stopIfTrue="1">
      <formula>$A269="image"</formula>
    </cfRule>
  </conditionalFormatting>
  <conditionalFormatting sqref="I269:I270">
    <cfRule type="expression" dxfId="2412" priority="2669" stopIfTrue="1">
      <formula>OR($A269="audio", $A269="video")</formula>
    </cfRule>
  </conditionalFormatting>
  <conditionalFormatting sqref="I271">
    <cfRule type="expression" dxfId="2411" priority="2668" stopIfTrue="1">
      <formula>$A271="text"</formula>
    </cfRule>
  </conditionalFormatting>
  <conditionalFormatting sqref="I271">
    <cfRule type="expression" dxfId="2410" priority="2667" stopIfTrue="1">
      <formula>$A271="integer"</formula>
    </cfRule>
  </conditionalFormatting>
  <conditionalFormatting sqref="I271">
    <cfRule type="expression" dxfId="2409" priority="2666" stopIfTrue="1">
      <formula>$A271="decimal"</formula>
    </cfRule>
  </conditionalFormatting>
  <conditionalFormatting sqref="I271">
    <cfRule type="expression" dxfId="2408" priority="2665" stopIfTrue="1">
      <formula>OR(AND(LEFT($A271, 16)="select_multiple ", LEN($A271)&gt;16, NOT(ISNUMBER(SEARCH(" ", $A271, 17)))), AND(LEFT($A271, 11)="select_one ", LEN($A271)&gt;11, NOT(ISNUMBER(SEARCH(" ", $A271, 12)))))</formula>
    </cfRule>
  </conditionalFormatting>
  <conditionalFormatting sqref="I271">
    <cfRule type="expression" dxfId="2407" priority="2664" stopIfTrue="1">
      <formula>OR($A271="audio audit", $A271="text audit")</formula>
    </cfRule>
  </conditionalFormatting>
  <conditionalFormatting sqref="I271">
    <cfRule type="expression" dxfId="2406" priority="2661" stopIfTrue="1">
      <formula>$A271="note"</formula>
    </cfRule>
    <cfRule type="expression" dxfId="2405" priority="2662" stopIfTrue="1">
      <formula>$A271="barcode"</formula>
    </cfRule>
    <cfRule type="expression" dxfId="2404" priority="2663" stopIfTrue="1">
      <formula>$A271="geopoint"</formula>
    </cfRule>
  </conditionalFormatting>
  <conditionalFormatting sqref="I271">
    <cfRule type="expression" dxfId="2403" priority="2660" stopIfTrue="1">
      <formula>OR($A271="calculate", $A271="calculate_here")</formula>
    </cfRule>
  </conditionalFormatting>
  <conditionalFormatting sqref="I271">
    <cfRule type="expression" dxfId="2402" priority="2659" stopIfTrue="1">
      <formula>OR($A271="date", $A271="datetime")</formula>
    </cfRule>
  </conditionalFormatting>
  <conditionalFormatting sqref="I271">
    <cfRule type="expression" dxfId="2401" priority="2658" stopIfTrue="1">
      <formula>$A271="image"</formula>
    </cfRule>
  </conditionalFormatting>
  <conditionalFormatting sqref="I271">
    <cfRule type="expression" dxfId="2400" priority="2657" stopIfTrue="1">
      <formula>OR($A271="audio", $A271="video")</formula>
    </cfRule>
  </conditionalFormatting>
  <conditionalFormatting sqref="I290">
    <cfRule type="expression" dxfId="2399" priority="2656" stopIfTrue="1">
      <formula>$A290="text"</formula>
    </cfRule>
  </conditionalFormatting>
  <conditionalFormatting sqref="I290">
    <cfRule type="expression" dxfId="2398" priority="2655" stopIfTrue="1">
      <formula>$A290="integer"</formula>
    </cfRule>
  </conditionalFormatting>
  <conditionalFormatting sqref="I290">
    <cfRule type="expression" dxfId="2397" priority="2654" stopIfTrue="1">
      <formula>$A290="decimal"</formula>
    </cfRule>
  </conditionalFormatting>
  <conditionalFormatting sqref="I290">
    <cfRule type="expression" dxfId="2396" priority="2653" stopIfTrue="1">
      <formula>OR(AND(LEFT($A290, 16)="select_multiple ", LEN($A290)&gt;16, NOT(ISNUMBER(SEARCH(" ", $A290, 17)))), AND(LEFT($A290, 11)="select_one ", LEN($A290)&gt;11, NOT(ISNUMBER(SEARCH(" ", $A290, 12)))))</formula>
    </cfRule>
  </conditionalFormatting>
  <conditionalFormatting sqref="I290">
    <cfRule type="expression" dxfId="2395" priority="2652" stopIfTrue="1">
      <formula>OR($A290="audio audit", $A290="text audit")</formula>
    </cfRule>
  </conditionalFormatting>
  <conditionalFormatting sqref="I290">
    <cfRule type="expression" dxfId="2394" priority="2649" stopIfTrue="1">
      <formula>$A290="note"</formula>
    </cfRule>
    <cfRule type="expression" dxfId="2393" priority="2650" stopIfTrue="1">
      <formula>$A290="barcode"</formula>
    </cfRule>
    <cfRule type="expression" dxfId="2392" priority="2651" stopIfTrue="1">
      <formula>$A290="geopoint"</formula>
    </cfRule>
  </conditionalFormatting>
  <conditionalFormatting sqref="I290">
    <cfRule type="expression" dxfId="2391" priority="2648" stopIfTrue="1">
      <formula>OR($A290="calculate", $A290="calculate_here")</formula>
    </cfRule>
  </conditionalFormatting>
  <conditionalFormatting sqref="I290">
    <cfRule type="expression" dxfId="2390" priority="2647" stopIfTrue="1">
      <formula>OR($A290="date", $A290="datetime")</formula>
    </cfRule>
  </conditionalFormatting>
  <conditionalFormatting sqref="I290">
    <cfRule type="expression" dxfId="2389" priority="2646" stopIfTrue="1">
      <formula>$A290="image"</formula>
    </cfRule>
  </conditionalFormatting>
  <conditionalFormatting sqref="I290">
    <cfRule type="expression" dxfId="2388" priority="2645" stopIfTrue="1">
      <formula>OR($A290="audio", $A290="video")</formula>
    </cfRule>
  </conditionalFormatting>
  <conditionalFormatting sqref="I291">
    <cfRule type="expression" dxfId="2387" priority="2644" stopIfTrue="1">
      <formula>$A291="text"</formula>
    </cfRule>
  </conditionalFormatting>
  <conditionalFormatting sqref="I291">
    <cfRule type="expression" dxfId="2386" priority="2643" stopIfTrue="1">
      <formula>$A291="integer"</formula>
    </cfRule>
  </conditionalFormatting>
  <conditionalFormatting sqref="I291">
    <cfRule type="expression" dxfId="2385" priority="2642" stopIfTrue="1">
      <formula>$A291="decimal"</formula>
    </cfRule>
  </conditionalFormatting>
  <conditionalFormatting sqref="I291">
    <cfRule type="expression" dxfId="2384" priority="2641" stopIfTrue="1">
      <formula>OR(AND(LEFT($A291, 16)="select_multiple ", LEN($A291)&gt;16, NOT(ISNUMBER(SEARCH(" ", $A291, 17)))), AND(LEFT($A291, 11)="select_one ", LEN($A291)&gt;11, NOT(ISNUMBER(SEARCH(" ", $A291, 12)))))</formula>
    </cfRule>
  </conditionalFormatting>
  <conditionalFormatting sqref="I291">
    <cfRule type="expression" dxfId="2383" priority="2640" stopIfTrue="1">
      <formula>OR($A291="audio audit", $A291="text audit")</formula>
    </cfRule>
  </conditionalFormatting>
  <conditionalFormatting sqref="I291">
    <cfRule type="expression" dxfId="2382" priority="2637" stopIfTrue="1">
      <formula>$A291="note"</formula>
    </cfRule>
    <cfRule type="expression" dxfId="2381" priority="2638" stopIfTrue="1">
      <formula>$A291="barcode"</formula>
    </cfRule>
    <cfRule type="expression" dxfId="2380" priority="2639" stopIfTrue="1">
      <formula>$A291="geopoint"</formula>
    </cfRule>
  </conditionalFormatting>
  <conditionalFormatting sqref="I291">
    <cfRule type="expression" dxfId="2379" priority="2636" stopIfTrue="1">
      <formula>OR($A291="calculate", $A291="calculate_here")</formula>
    </cfRule>
  </conditionalFormatting>
  <conditionalFormatting sqref="I291">
    <cfRule type="expression" dxfId="2378" priority="2635" stopIfTrue="1">
      <formula>OR($A291="date", $A291="datetime")</formula>
    </cfRule>
  </conditionalFormatting>
  <conditionalFormatting sqref="I291">
    <cfRule type="expression" dxfId="2377" priority="2634" stopIfTrue="1">
      <formula>$A291="image"</formula>
    </cfRule>
  </conditionalFormatting>
  <conditionalFormatting sqref="I291">
    <cfRule type="expression" dxfId="2376" priority="2633" stopIfTrue="1">
      <formula>OR($A291="audio", $A291="video")</formula>
    </cfRule>
  </conditionalFormatting>
  <conditionalFormatting sqref="I294">
    <cfRule type="expression" dxfId="2375" priority="2632" stopIfTrue="1">
      <formula>$A294="text"</formula>
    </cfRule>
  </conditionalFormatting>
  <conditionalFormatting sqref="I294">
    <cfRule type="expression" dxfId="2374" priority="2631" stopIfTrue="1">
      <formula>$A294="integer"</formula>
    </cfRule>
  </conditionalFormatting>
  <conditionalFormatting sqref="I294">
    <cfRule type="expression" dxfId="2373" priority="2630" stopIfTrue="1">
      <formula>$A294="decimal"</formula>
    </cfRule>
  </conditionalFormatting>
  <conditionalFormatting sqref="I294">
    <cfRule type="expression" dxfId="2372" priority="2629" stopIfTrue="1">
      <formula>OR(AND(LEFT($A294, 16)="select_multiple ", LEN($A294)&gt;16, NOT(ISNUMBER(SEARCH(" ", $A294, 17)))), AND(LEFT($A294, 11)="select_one ", LEN($A294)&gt;11, NOT(ISNUMBER(SEARCH(" ", $A294, 12)))))</formula>
    </cfRule>
  </conditionalFormatting>
  <conditionalFormatting sqref="I294">
    <cfRule type="expression" dxfId="2371" priority="2628" stopIfTrue="1">
      <formula>OR($A294="audio audit", $A294="text audit")</formula>
    </cfRule>
  </conditionalFormatting>
  <conditionalFormatting sqref="I294">
    <cfRule type="expression" dxfId="2370" priority="2625" stopIfTrue="1">
      <formula>$A294="note"</formula>
    </cfRule>
    <cfRule type="expression" dxfId="2369" priority="2626" stopIfTrue="1">
      <formula>$A294="barcode"</formula>
    </cfRule>
    <cfRule type="expression" dxfId="2368" priority="2627" stopIfTrue="1">
      <formula>$A294="geopoint"</formula>
    </cfRule>
  </conditionalFormatting>
  <conditionalFormatting sqref="I294">
    <cfRule type="expression" dxfId="2367" priority="2624" stopIfTrue="1">
      <formula>OR($A294="calculate", $A294="calculate_here")</formula>
    </cfRule>
  </conditionalFormatting>
  <conditionalFormatting sqref="I294">
    <cfRule type="expression" dxfId="2366" priority="2623" stopIfTrue="1">
      <formula>OR($A294="date", $A294="datetime")</formula>
    </cfRule>
  </conditionalFormatting>
  <conditionalFormatting sqref="I294">
    <cfRule type="expression" dxfId="2365" priority="2622" stopIfTrue="1">
      <formula>$A294="image"</formula>
    </cfRule>
  </conditionalFormatting>
  <conditionalFormatting sqref="I294">
    <cfRule type="expression" dxfId="2364" priority="2621" stopIfTrue="1">
      <formula>OR($A294="audio", $A294="video")</formula>
    </cfRule>
  </conditionalFormatting>
  <conditionalFormatting sqref="B296:C296">
    <cfRule type="expression" dxfId="2363" priority="4310" stopIfTrue="1">
      <formula>$A294="begin group"</formula>
    </cfRule>
  </conditionalFormatting>
  <conditionalFormatting sqref="B296:C296">
    <cfRule type="expression" dxfId="2362" priority="4315" stopIfTrue="1">
      <formula>$A294="begin repeat"</formula>
    </cfRule>
  </conditionalFormatting>
  <conditionalFormatting sqref="B296:C296">
    <cfRule type="expression" dxfId="2361" priority="4319" stopIfTrue="1">
      <formula>$A294="text"</formula>
    </cfRule>
  </conditionalFormatting>
  <conditionalFormatting sqref="B296:C296">
    <cfRule type="expression" dxfId="2360" priority="4323" stopIfTrue="1">
      <formula>$A294="integer"</formula>
    </cfRule>
  </conditionalFormatting>
  <conditionalFormatting sqref="B296:C296">
    <cfRule type="expression" dxfId="2359" priority="4327" stopIfTrue="1">
      <formula>$A294="decimal"</formula>
    </cfRule>
  </conditionalFormatting>
  <conditionalFormatting sqref="B296:C296">
    <cfRule type="expression" dxfId="2358" priority="4331" stopIfTrue="1">
      <formula>OR(AND(LEFT($A294, 16)="select_multiple ", LEN($A294)&gt;16, NOT(ISNUMBER(SEARCH(" ", $A294, 17)))), AND(LEFT($A294, 11)="select_one ", LEN($A294)&gt;11, NOT(ISNUMBER(SEARCH(" ", $A294, 12)))))</formula>
    </cfRule>
  </conditionalFormatting>
  <conditionalFormatting sqref="B296">
    <cfRule type="expression" dxfId="2357" priority="4335" stopIfTrue="1">
      <formula>OR($A294="audio audit", $A294="text audit")</formula>
    </cfRule>
  </conditionalFormatting>
  <conditionalFormatting sqref="B296:C296">
    <cfRule type="expression" dxfId="2356" priority="4340" stopIfTrue="1">
      <formula>$A294="note"</formula>
    </cfRule>
    <cfRule type="expression" dxfId="2355" priority="4341" stopIfTrue="1">
      <formula>$A294="barcode"</formula>
    </cfRule>
    <cfRule type="expression" dxfId="2354" priority="4342" stopIfTrue="1">
      <formula>$A294="geopoint"</formula>
    </cfRule>
  </conditionalFormatting>
  <conditionalFormatting sqref="B296">
    <cfRule type="expression" dxfId="2353" priority="4348" stopIfTrue="1">
      <formula>OR($A294="calculate", $A294="calculate_here")</formula>
    </cfRule>
  </conditionalFormatting>
  <conditionalFormatting sqref="B296:C296">
    <cfRule type="expression" dxfId="2352" priority="4352" stopIfTrue="1">
      <formula>OR($A294="date", $A294="datetime")</formula>
    </cfRule>
  </conditionalFormatting>
  <conditionalFormatting sqref="B296:C296">
    <cfRule type="expression" dxfId="2351" priority="4356" stopIfTrue="1">
      <formula>$A294="image"</formula>
    </cfRule>
  </conditionalFormatting>
  <conditionalFormatting sqref="B296:C296">
    <cfRule type="expression" dxfId="2350" priority="4359" stopIfTrue="1">
      <formula>OR($A294="audio", $A294="video")</formula>
    </cfRule>
  </conditionalFormatting>
  <conditionalFormatting sqref="B296:C296">
    <cfRule type="expression" dxfId="2349" priority="4378" stopIfTrue="1">
      <formula>OR($A294="audio", $A294="video")</formula>
    </cfRule>
    <cfRule type="expression" dxfId="2348" priority="4379" stopIfTrue="1">
      <formula>$A294="image"</formula>
    </cfRule>
    <cfRule type="expression" dxfId="2347" priority="4380" stopIfTrue="1">
      <formula>OR($A294="date", $A294="datetime")</formula>
    </cfRule>
    <cfRule type="expression" dxfId="2346" priority="4381" stopIfTrue="1">
      <formula>OR($A294="calculate", $A294="calculate_here")</formula>
    </cfRule>
    <cfRule type="expression" dxfId="2345" priority="4382" stopIfTrue="1">
      <formula>$A294="note"</formula>
    </cfRule>
    <cfRule type="expression" dxfId="2344" priority="4383" stopIfTrue="1">
      <formula>$A294="barcode"</formula>
    </cfRule>
    <cfRule type="expression" dxfId="2343" priority="4384" stopIfTrue="1">
      <formula>$A294="geopoint"</formula>
    </cfRule>
    <cfRule type="expression" dxfId="2342" priority="4385" stopIfTrue="1">
      <formula>OR($A294="audio audit", $A294="text audit")</formula>
    </cfRule>
    <cfRule type="expression" dxfId="2341" priority="4386" stopIfTrue="1">
      <formula>OR($A294="username", $A294="phonenumber", $A294="start", $A294="end", $A294="deviceid", $A294="subscriberid", $A294="simserial")</formula>
    </cfRule>
    <cfRule type="expression" dxfId="2340" priority="4387" stopIfTrue="1">
      <formula>OR(AND(LEFT($A294, 16)="select_multiple ", LEN($A294)&gt;16, NOT(ISNUMBER(SEARCH(" ", $A294, 17)))), AND(LEFT($A294, 11)="select_one ", LEN($A294)&gt;11, NOT(ISNUMBER(SEARCH(" ", $A294, 12)))))</formula>
    </cfRule>
    <cfRule type="expression" dxfId="2339" priority="4388" stopIfTrue="1">
      <formula>$A294="decimal"</formula>
    </cfRule>
    <cfRule type="expression" dxfId="2338" priority="4389" stopIfTrue="1">
      <formula>$A294="integer"</formula>
    </cfRule>
    <cfRule type="expression" dxfId="2337" priority="4390" stopIfTrue="1">
      <formula>$A294="text"</formula>
    </cfRule>
    <cfRule type="expression" dxfId="2336" priority="4391" stopIfTrue="1">
      <formula>$A294="end repeat"</formula>
    </cfRule>
    <cfRule type="expression" dxfId="2335" priority="4392" stopIfTrue="1">
      <formula>$A294="begin repeat"</formula>
    </cfRule>
    <cfRule type="expression" dxfId="2334" priority="4393" stopIfTrue="1">
      <formula>$A294="end group"</formula>
    </cfRule>
    <cfRule type="expression" dxfId="2333" priority="4394" stopIfTrue="1">
      <formula>$A294="begin group"</formula>
    </cfRule>
  </conditionalFormatting>
  <conditionalFormatting sqref="I295">
    <cfRule type="expression" dxfId="2332" priority="2620" stopIfTrue="1">
      <formula>$A295="text"</formula>
    </cfRule>
  </conditionalFormatting>
  <conditionalFormatting sqref="I295">
    <cfRule type="expression" dxfId="2331" priority="2619" stopIfTrue="1">
      <formula>$A295="integer"</formula>
    </cfRule>
  </conditionalFormatting>
  <conditionalFormatting sqref="I295">
    <cfRule type="expression" dxfId="2330" priority="2618" stopIfTrue="1">
      <formula>$A295="decimal"</formula>
    </cfRule>
  </conditionalFormatting>
  <conditionalFormatting sqref="I295">
    <cfRule type="expression" dxfId="2329" priority="2617" stopIfTrue="1">
      <formula>OR(AND(LEFT($A295, 16)="select_multiple ", LEN($A295)&gt;16, NOT(ISNUMBER(SEARCH(" ", $A295, 17)))), AND(LEFT($A295, 11)="select_one ", LEN($A295)&gt;11, NOT(ISNUMBER(SEARCH(" ", $A295, 12)))))</formula>
    </cfRule>
  </conditionalFormatting>
  <conditionalFormatting sqref="I295">
    <cfRule type="expression" dxfId="2328" priority="2616" stopIfTrue="1">
      <formula>OR($A295="audio audit", $A295="text audit")</formula>
    </cfRule>
  </conditionalFormatting>
  <conditionalFormatting sqref="I295">
    <cfRule type="expression" dxfId="2327" priority="2613" stopIfTrue="1">
      <formula>$A295="note"</formula>
    </cfRule>
    <cfRule type="expression" dxfId="2326" priority="2614" stopIfTrue="1">
      <formula>$A295="barcode"</formula>
    </cfRule>
    <cfRule type="expression" dxfId="2325" priority="2615" stopIfTrue="1">
      <formula>$A295="geopoint"</formula>
    </cfRule>
  </conditionalFormatting>
  <conditionalFormatting sqref="I295">
    <cfRule type="expression" dxfId="2324" priority="2612" stopIfTrue="1">
      <formula>OR($A295="calculate", $A295="calculate_here")</formula>
    </cfRule>
  </conditionalFormatting>
  <conditionalFormatting sqref="I295">
    <cfRule type="expression" dxfId="2323" priority="2611" stopIfTrue="1">
      <formula>OR($A295="date", $A295="datetime")</formula>
    </cfRule>
  </conditionalFormatting>
  <conditionalFormatting sqref="I295">
    <cfRule type="expression" dxfId="2322" priority="2610" stopIfTrue="1">
      <formula>$A295="image"</formula>
    </cfRule>
  </conditionalFormatting>
  <conditionalFormatting sqref="I295">
    <cfRule type="expression" dxfId="2321" priority="2609" stopIfTrue="1">
      <formula>OR($A295="audio", $A295="video")</formula>
    </cfRule>
  </conditionalFormatting>
  <conditionalFormatting sqref="C345 E410 E271">
    <cfRule type="expression" dxfId="2320" priority="4398" stopIfTrue="1">
      <formula>$A272="begin group"</formula>
    </cfRule>
  </conditionalFormatting>
  <conditionalFormatting sqref="C345 O410">
    <cfRule type="expression" dxfId="2319" priority="4402" stopIfTrue="1">
      <formula>$A346="begin repeat"</formula>
    </cfRule>
  </conditionalFormatting>
  <conditionalFormatting sqref="C345 D410:E410 E271">
    <cfRule type="expression" dxfId="2318" priority="4404" stopIfTrue="1">
      <formula>$A272="text"</formula>
    </cfRule>
  </conditionalFormatting>
  <conditionalFormatting sqref="C345 F410:G410">
    <cfRule type="expression" dxfId="2317" priority="4408" stopIfTrue="1">
      <formula>$A346="integer"</formula>
    </cfRule>
  </conditionalFormatting>
  <conditionalFormatting sqref="C345 F410:G410">
    <cfRule type="expression" dxfId="2316" priority="4411" stopIfTrue="1">
      <formula>$A346="decimal"</formula>
    </cfRule>
  </conditionalFormatting>
  <conditionalFormatting sqref="C345 E410 E271">
    <cfRule type="expression" dxfId="2315" priority="4414" stopIfTrue="1">
      <formula>OR(AND(LEFT($A272, 16)="select_multiple ", LEN($A272)&gt;16, NOT(ISNUMBER(SEARCH(" ", $A272, 17)))), AND(LEFT($A272, 11)="select_one ", LEN($A272)&gt;11, NOT(ISNUMBER(SEARCH(" ", $A272, 12)))))</formula>
    </cfRule>
  </conditionalFormatting>
  <conditionalFormatting sqref="C345">
    <cfRule type="expression" dxfId="2314" priority="4420" stopIfTrue="1">
      <formula>$A346="note"</formula>
    </cfRule>
    <cfRule type="expression" dxfId="2313" priority="4421" stopIfTrue="1">
      <formula>$A346="barcode"</formula>
    </cfRule>
    <cfRule type="expression" dxfId="2312" priority="4422" stopIfTrue="1">
      <formula>$A346="geopoint"</formula>
    </cfRule>
  </conditionalFormatting>
  <conditionalFormatting sqref="C345 E410 E271">
    <cfRule type="expression" dxfId="2311" priority="4427" stopIfTrue="1">
      <formula>OR($A272="date", $A272="datetime")</formula>
    </cfRule>
  </conditionalFormatting>
  <conditionalFormatting sqref="C345 E410 E271">
    <cfRule type="expression" dxfId="2310" priority="4430" stopIfTrue="1">
      <formula>$A272="image"</formula>
    </cfRule>
  </conditionalFormatting>
  <conditionalFormatting sqref="C345">
    <cfRule type="expression" dxfId="2309" priority="4432" stopIfTrue="1">
      <formula>OR($A346="audio", $A346="video")</formula>
    </cfRule>
  </conditionalFormatting>
  <conditionalFormatting sqref="C345 D410:H410 J410 M410:T410 E271">
    <cfRule type="expression" dxfId="2308" priority="4450" stopIfTrue="1">
      <formula>OR($A272="audio", $A272="video")</formula>
    </cfRule>
    <cfRule type="expression" dxfId="2307" priority="4451" stopIfTrue="1">
      <formula>$A272="image"</formula>
    </cfRule>
    <cfRule type="expression" dxfId="2306" priority="4452" stopIfTrue="1">
      <formula>OR($A272="date", $A272="datetime")</formula>
    </cfRule>
    <cfRule type="expression" dxfId="2305" priority="4453" stopIfTrue="1">
      <formula>OR($A272="calculate", $A272="calculate_here")</formula>
    </cfRule>
    <cfRule type="expression" dxfId="2304" priority="4454" stopIfTrue="1">
      <formula>$A272="note"</formula>
    </cfRule>
    <cfRule type="expression" dxfId="2303" priority="4455" stopIfTrue="1">
      <formula>$A272="barcode"</formula>
    </cfRule>
    <cfRule type="expression" dxfId="2302" priority="4456" stopIfTrue="1">
      <formula>$A272="geopoint"</formula>
    </cfRule>
    <cfRule type="expression" dxfId="2301" priority="4457" stopIfTrue="1">
      <formula>OR($A272="audio audit", $A272="text audit")</formula>
    </cfRule>
    <cfRule type="expression" dxfId="2300" priority="4458" stopIfTrue="1">
      <formula>OR($A272="username", $A272="phonenumber", $A272="start", $A272="end", $A272="deviceid", $A272="subscriberid", $A272="simserial")</formula>
    </cfRule>
    <cfRule type="expression" dxfId="2299" priority="4459" stopIfTrue="1">
      <formula>OR(AND(LEFT($A272, 16)="select_multiple ", LEN($A272)&gt;16, NOT(ISNUMBER(SEARCH(" ", $A272, 17)))), AND(LEFT($A272, 11)="select_one ", LEN($A272)&gt;11, NOT(ISNUMBER(SEARCH(" ", $A272, 12)))))</formula>
    </cfRule>
    <cfRule type="expression" dxfId="2298" priority="4460" stopIfTrue="1">
      <formula>$A272="decimal"</formula>
    </cfRule>
    <cfRule type="expression" dxfId="2297" priority="4461" stopIfTrue="1">
      <formula>$A272="integer"</formula>
    </cfRule>
    <cfRule type="expression" dxfId="2296" priority="4462" stopIfTrue="1">
      <formula>$A272="text"</formula>
    </cfRule>
    <cfRule type="expression" dxfId="2295" priority="4463" stopIfTrue="1">
      <formula>$A272="end repeat"</formula>
    </cfRule>
    <cfRule type="expression" dxfId="2294" priority="4464" stopIfTrue="1">
      <formula>$A272="begin repeat"</formula>
    </cfRule>
    <cfRule type="expression" dxfId="2293" priority="4465" stopIfTrue="1">
      <formula>$A272="end group"</formula>
    </cfRule>
    <cfRule type="expression" dxfId="2292" priority="4466" stopIfTrue="1">
      <formula>$A272="begin group"</formula>
    </cfRule>
  </conditionalFormatting>
  <conditionalFormatting sqref="E347 I347 A347 E411 I411 E488 I488">
    <cfRule type="expression" dxfId="2291" priority="4468" stopIfTrue="1">
      <formula>#REF!="begin group"</formula>
    </cfRule>
  </conditionalFormatting>
  <conditionalFormatting sqref="O347 I347 A347 O411 I411 O488 I488">
    <cfRule type="expression" dxfId="2290" priority="4474" stopIfTrue="1">
      <formula>#REF!="begin repeat"</formula>
    </cfRule>
  </conditionalFormatting>
  <conditionalFormatting sqref="A347 C347:E347 D411:E411 D488:E488 I488">
    <cfRule type="expression" dxfId="2289" priority="4480" stopIfTrue="1">
      <formula>#REF!="text"</formula>
    </cfRule>
  </conditionalFormatting>
  <conditionalFormatting sqref="A347 C347:D347 F411:G411 D411 F488:G488 D488 I488">
    <cfRule type="expression" dxfId="2288" priority="4483" stopIfTrue="1">
      <formula>#REF!="integer"</formula>
    </cfRule>
  </conditionalFormatting>
  <conditionalFormatting sqref="A347 C347:D347 F411:G411 D411 F488:G488 D488 I488">
    <cfRule type="expression" dxfId="2287" priority="4488" stopIfTrue="1">
      <formula>#REF!="decimal"</formula>
    </cfRule>
  </conditionalFormatting>
  <conditionalFormatting sqref="E347 A347 E411 E488 I488">
    <cfRule type="expression" dxfId="2286" priority="4493" stopIfTrue="1">
      <formula>OR(AND(LEFT(#REF!, 16)="select_multiple ", LEN(#REF!)&gt;16, NOT(ISNUMBER(SEARCH(" ", #REF!, 17)))), AND(LEFT(#REF!, 11)="select_one ", LEN(#REF!)&gt;11, NOT(ISNUMBER(SEARCH(" ", #REF!, 12)))))</formula>
    </cfRule>
  </conditionalFormatting>
  <conditionalFormatting sqref="E347 A347 E411 E488 I488">
    <cfRule type="expression" dxfId="2285" priority="4497" stopIfTrue="1">
      <formula>OR(#REF!="audio audit", #REF!="text audit")</formula>
    </cfRule>
  </conditionalFormatting>
  <conditionalFormatting sqref="A347 I488">
    <cfRule type="expression" dxfId="2284" priority="4503" stopIfTrue="1">
      <formula>#REF!="note"</formula>
    </cfRule>
    <cfRule type="expression" dxfId="2283" priority="4504" stopIfTrue="1">
      <formula>#REF!="barcode"</formula>
    </cfRule>
    <cfRule type="expression" dxfId="2282" priority="4505" stopIfTrue="1">
      <formula>#REF!="geopoint"</formula>
    </cfRule>
  </conditionalFormatting>
  <conditionalFormatting sqref="N347 A347 N411 N488 I488">
    <cfRule type="expression" dxfId="2281" priority="4507" stopIfTrue="1">
      <formula>OR(#REF!="calculate", #REF!="calculate_here")</formula>
    </cfRule>
  </conditionalFormatting>
  <conditionalFormatting sqref="E347 A347 E411 E488 I488">
    <cfRule type="expression" dxfId="2280" priority="4511" stopIfTrue="1">
      <formula>OR(#REF!="date", #REF!="datetime")</formula>
    </cfRule>
  </conditionalFormatting>
  <conditionalFormatting sqref="E347 A347 E411 E488 I488">
    <cfRule type="expression" dxfId="2279" priority="4515" stopIfTrue="1">
      <formula>#REF!="image"</formula>
    </cfRule>
  </conditionalFormatting>
  <conditionalFormatting sqref="A347 I488">
    <cfRule type="expression" dxfId="2278" priority="4519" stopIfTrue="1">
      <formula>OR(#REF!="audio", #REF!="video")</formula>
    </cfRule>
  </conditionalFormatting>
  <conditionalFormatting sqref="C347:E347 A347 D411:J411 D488:J488 H347:J347 M347:T347 M488:T488 M411:T411">
    <cfRule type="expression" dxfId="2277" priority="4520" stopIfTrue="1">
      <formula>OR(#REF!="audio", #REF!="video")</formula>
    </cfRule>
    <cfRule type="expression" dxfId="2276" priority="4521" stopIfTrue="1">
      <formula>#REF!="image"</formula>
    </cfRule>
    <cfRule type="expression" dxfId="2275" priority="4522" stopIfTrue="1">
      <formula>OR(#REF!="date", #REF!="datetime")</formula>
    </cfRule>
    <cfRule type="expression" dxfId="2274" priority="4523" stopIfTrue="1">
      <formula>OR(#REF!="calculate", #REF!="calculate_here")</formula>
    </cfRule>
    <cfRule type="expression" dxfId="2273" priority="4524" stopIfTrue="1">
      <formula>#REF!="note"</formula>
    </cfRule>
    <cfRule type="expression" dxfId="2272" priority="4525" stopIfTrue="1">
      <formula>#REF!="barcode"</formula>
    </cfRule>
    <cfRule type="expression" dxfId="2271" priority="4526" stopIfTrue="1">
      <formula>#REF!="geopoint"</formula>
    </cfRule>
    <cfRule type="expression" dxfId="2270" priority="4527" stopIfTrue="1">
      <formula>OR(#REF!="audio audit", #REF!="text audit")</formula>
    </cfRule>
    <cfRule type="expression" dxfId="2269" priority="4528" stopIfTrue="1">
      <formula>OR(#REF!="username", #REF!="phonenumber", #REF!="start", #REF!="end", #REF!="deviceid", #REF!="subscriberid", #REF!="simserial")</formula>
    </cfRule>
    <cfRule type="expression" dxfId="2268" priority="4529" stopIfTrue="1">
      <formula>OR(AND(LEFT(#REF!, 16)="select_multiple ", LEN(#REF!)&gt;16, NOT(ISNUMBER(SEARCH(" ", #REF!, 17)))), AND(LEFT(#REF!, 11)="select_one ", LEN(#REF!)&gt;11, NOT(ISNUMBER(SEARCH(" ", #REF!, 12)))))</formula>
    </cfRule>
    <cfRule type="expression" dxfId="2267" priority="4530" stopIfTrue="1">
      <formula>#REF!="decimal"</formula>
    </cfRule>
    <cfRule type="expression" dxfId="2266" priority="4531" stopIfTrue="1">
      <formula>#REF!="integer"</formula>
    </cfRule>
    <cfRule type="expression" dxfId="2265" priority="4532" stopIfTrue="1">
      <formula>#REF!="text"</formula>
    </cfRule>
    <cfRule type="expression" dxfId="2264" priority="4533" stopIfTrue="1">
      <formula>#REF!="end repeat"</formula>
    </cfRule>
    <cfRule type="expression" dxfId="2263" priority="4534" stopIfTrue="1">
      <formula>#REF!="begin repeat"</formula>
    </cfRule>
    <cfRule type="expression" dxfId="2262" priority="4535" stopIfTrue="1">
      <formula>#REF!="end group"</formula>
    </cfRule>
    <cfRule type="expression" dxfId="2261" priority="4536" stopIfTrue="1">
      <formula>#REF!="begin group"</formula>
    </cfRule>
  </conditionalFormatting>
  <conditionalFormatting sqref="B353:C354 C397 E489 I489 B526">
    <cfRule type="expression" dxfId="2260" priority="4540" stopIfTrue="1">
      <formula>$A352="begin group"</formula>
    </cfRule>
  </conditionalFormatting>
  <conditionalFormatting sqref="B353:C354 C397 O489 I489 B526">
    <cfRule type="expression" dxfId="2259" priority="4545" stopIfTrue="1">
      <formula>$A352="begin repeat"</formula>
    </cfRule>
  </conditionalFormatting>
  <conditionalFormatting sqref="B353:C354 E489 B526 C397:D397">
    <cfRule type="expression" dxfId="2258" priority="4548" stopIfTrue="1">
      <formula>$A352="text"</formula>
    </cfRule>
  </conditionalFormatting>
  <conditionalFormatting sqref="B353:C354 F489:G489 B526 C397:D397">
    <cfRule type="expression" dxfId="2257" priority="4552" stopIfTrue="1">
      <formula>$A352="integer"</formula>
    </cfRule>
  </conditionalFormatting>
  <conditionalFormatting sqref="B353:C354 F489:G489 B526 C397:D397">
    <cfRule type="expression" dxfId="2256" priority="4556" stopIfTrue="1">
      <formula>$A352="decimal"</formula>
    </cfRule>
  </conditionalFormatting>
  <conditionalFormatting sqref="B353:C354 C397 E489 B526">
    <cfRule type="expression" dxfId="2255" priority="4560" stopIfTrue="1">
      <formula>OR(AND(LEFT($A352, 16)="select_multiple ", LEN($A352)&gt;16, NOT(ISNUMBER(SEARCH(" ", $A352, 17)))), AND(LEFT($A352, 11)="select_one ", LEN($A352)&gt;11, NOT(ISNUMBER(SEARCH(" ", $A352, 12)))))</formula>
    </cfRule>
  </conditionalFormatting>
  <conditionalFormatting sqref="B353:B354 E489 B526">
    <cfRule type="expression" dxfId="2254" priority="4564" stopIfTrue="1">
      <formula>OR($A352="audio audit", $A352="text audit")</formula>
    </cfRule>
  </conditionalFormatting>
  <conditionalFormatting sqref="B353:C354 C397 B526">
    <cfRule type="expression" dxfId="2253" priority="4569" stopIfTrue="1">
      <formula>$A352="note"</formula>
    </cfRule>
    <cfRule type="expression" dxfId="2252" priority="4570" stopIfTrue="1">
      <formula>$A352="barcode"</formula>
    </cfRule>
    <cfRule type="expression" dxfId="2251" priority="4571" stopIfTrue="1">
      <formula>$A352="geopoint"</formula>
    </cfRule>
  </conditionalFormatting>
  <conditionalFormatting sqref="B353:B354 N489 B526">
    <cfRule type="expression" dxfId="2250" priority="4577" stopIfTrue="1">
      <formula>OR($A352="calculate", $A352="calculate_here")</formula>
    </cfRule>
  </conditionalFormatting>
  <conditionalFormatting sqref="B353:C354 C397 E489 B526">
    <cfRule type="expression" dxfId="2249" priority="4581" stopIfTrue="1">
      <formula>OR($A352="date", $A352="datetime")</formula>
    </cfRule>
  </conditionalFormatting>
  <conditionalFormatting sqref="B353:C354 C397 E489 B526">
    <cfRule type="expression" dxfId="2248" priority="4585" stopIfTrue="1">
      <formula>$A352="image"</formula>
    </cfRule>
  </conditionalFormatting>
  <conditionalFormatting sqref="B353:C354 C397 B526">
    <cfRule type="expression" dxfId="2247" priority="4588" stopIfTrue="1">
      <formula>OR($A352="audio", $A352="video")</formula>
    </cfRule>
  </conditionalFormatting>
  <conditionalFormatting sqref="B353:C354 E489:J489 B526 M489:T489 C397:D397">
    <cfRule type="expression" dxfId="2246" priority="4607" stopIfTrue="1">
      <formula>OR($A352="audio", $A352="video")</formula>
    </cfRule>
    <cfRule type="expression" dxfId="2245" priority="4608" stopIfTrue="1">
      <formula>$A352="image"</formula>
    </cfRule>
    <cfRule type="expression" dxfId="2244" priority="4609" stopIfTrue="1">
      <formula>OR($A352="date", $A352="datetime")</formula>
    </cfRule>
    <cfRule type="expression" dxfId="2243" priority="4610" stopIfTrue="1">
      <formula>OR($A352="calculate", $A352="calculate_here")</formula>
    </cfRule>
    <cfRule type="expression" dxfId="2242" priority="4611" stopIfTrue="1">
      <formula>$A352="note"</formula>
    </cfRule>
    <cfRule type="expression" dxfId="2241" priority="4612" stopIfTrue="1">
      <formula>$A352="barcode"</formula>
    </cfRule>
    <cfRule type="expression" dxfId="2240" priority="4613" stopIfTrue="1">
      <formula>$A352="geopoint"</formula>
    </cfRule>
    <cfRule type="expression" dxfId="2239" priority="4614" stopIfTrue="1">
      <formula>OR($A352="audio audit", $A352="text audit")</formula>
    </cfRule>
    <cfRule type="expression" dxfId="2238" priority="4615" stopIfTrue="1">
      <formula>OR($A352="username", $A352="phonenumber", $A352="start", $A352="end", $A352="deviceid", $A352="subscriberid", $A352="simserial")</formula>
    </cfRule>
    <cfRule type="expression" dxfId="2237" priority="4616" stopIfTrue="1">
      <formula>OR(AND(LEFT($A352, 16)="select_multiple ", LEN($A352)&gt;16, NOT(ISNUMBER(SEARCH(" ", $A352, 17)))), AND(LEFT($A352, 11)="select_one ", LEN($A352)&gt;11, NOT(ISNUMBER(SEARCH(" ", $A352, 12)))))</formula>
    </cfRule>
    <cfRule type="expression" dxfId="2236" priority="4617" stopIfTrue="1">
      <formula>$A352="decimal"</formula>
    </cfRule>
    <cfRule type="expression" dxfId="2235" priority="4618" stopIfTrue="1">
      <formula>$A352="integer"</formula>
    </cfRule>
    <cfRule type="expression" dxfId="2234" priority="4619" stopIfTrue="1">
      <formula>$A352="text"</formula>
    </cfRule>
    <cfRule type="expression" dxfId="2233" priority="4620" stopIfTrue="1">
      <formula>$A352="end repeat"</formula>
    </cfRule>
    <cfRule type="expression" dxfId="2232" priority="4621" stopIfTrue="1">
      <formula>$A352="begin repeat"</formula>
    </cfRule>
    <cfRule type="expression" dxfId="2231" priority="4622" stopIfTrue="1">
      <formula>$A352="end group"</formula>
    </cfRule>
    <cfRule type="expression" dxfId="2230" priority="4623" stopIfTrue="1">
      <formula>$A352="begin group"</formula>
    </cfRule>
  </conditionalFormatting>
  <conditionalFormatting sqref="D353:D354">
    <cfRule type="expression" dxfId="2229" priority="2589" stopIfTrue="1">
      <formula>#REF!="text"</formula>
    </cfRule>
  </conditionalFormatting>
  <conditionalFormatting sqref="D353:D354">
    <cfRule type="expression" dxfId="2228" priority="2590" stopIfTrue="1">
      <formula>#REF!="integer"</formula>
    </cfRule>
  </conditionalFormatting>
  <conditionalFormatting sqref="D353:D354">
    <cfRule type="expression" dxfId="2227" priority="2591" stopIfTrue="1">
      <formula>#REF!="decimal"</formula>
    </cfRule>
  </conditionalFormatting>
  <conditionalFormatting sqref="D353:D354">
    <cfRule type="expression" dxfId="2226" priority="2592" stopIfTrue="1">
      <formula>OR(#REF!="audio", #REF!="video")</formula>
    </cfRule>
    <cfRule type="expression" dxfId="2225" priority="2593" stopIfTrue="1">
      <formula>#REF!="image"</formula>
    </cfRule>
    <cfRule type="expression" dxfId="2224" priority="2594" stopIfTrue="1">
      <formula>OR(#REF!="date", #REF!="datetime")</formula>
    </cfRule>
    <cfRule type="expression" dxfId="2223" priority="2595" stopIfTrue="1">
      <formula>OR(#REF!="calculate", #REF!="calculate_here")</formula>
    </cfRule>
    <cfRule type="expression" dxfId="2222" priority="2596" stopIfTrue="1">
      <formula>#REF!="note"</formula>
    </cfRule>
    <cfRule type="expression" dxfId="2221" priority="2597" stopIfTrue="1">
      <formula>#REF!="barcode"</formula>
    </cfRule>
    <cfRule type="expression" dxfId="2220" priority="2598" stopIfTrue="1">
      <formula>#REF!="geopoint"</formula>
    </cfRule>
    <cfRule type="expression" dxfId="2219" priority="2599" stopIfTrue="1">
      <formula>OR(#REF!="audio audit", #REF!="text audit")</formula>
    </cfRule>
    <cfRule type="expression" dxfId="2218" priority="2600" stopIfTrue="1">
      <formula>OR(#REF!="username", #REF!="phonenumber", #REF!="start", #REF!="end", #REF!="deviceid", #REF!="subscriberid", #REF!="simserial")</formula>
    </cfRule>
    <cfRule type="expression" dxfId="2217" priority="2601" stopIfTrue="1">
      <formula>OR(AND(LEFT(#REF!, 16)="select_multiple ", LEN(#REF!)&gt;16, NOT(ISNUMBER(SEARCH(" ", #REF!, 17)))), AND(LEFT(#REF!, 11)="select_one ", LEN(#REF!)&gt;11, NOT(ISNUMBER(SEARCH(" ", #REF!, 12)))))</formula>
    </cfRule>
    <cfRule type="expression" dxfId="2216" priority="2602" stopIfTrue="1">
      <formula>#REF!="decimal"</formula>
    </cfRule>
    <cfRule type="expression" dxfId="2215" priority="2603" stopIfTrue="1">
      <formula>#REF!="integer"</formula>
    </cfRule>
    <cfRule type="expression" dxfId="2214" priority="2604" stopIfTrue="1">
      <formula>#REF!="text"</formula>
    </cfRule>
    <cfRule type="expression" dxfId="2213" priority="2605" stopIfTrue="1">
      <formula>#REF!="end repeat"</formula>
    </cfRule>
    <cfRule type="expression" dxfId="2212" priority="2606" stopIfTrue="1">
      <formula>#REF!="begin repeat"</formula>
    </cfRule>
    <cfRule type="expression" dxfId="2211" priority="2607" stopIfTrue="1">
      <formula>#REF!="end group"</formula>
    </cfRule>
    <cfRule type="expression" dxfId="2210" priority="2608" stopIfTrue="1">
      <formula>#REF!="begin group"</formula>
    </cfRule>
  </conditionalFormatting>
  <conditionalFormatting sqref="E410 E271">
    <cfRule type="expression" dxfId="2209" priority="4668" stopIfTrue="1">
      <formula>OR($A272="audio audit", $A272="text audit")</formula>
    </cfRule>
  </conditionalFormatting>
  <conditionalFormatting sqref="N410">
    <cfRule type="expression" dxfId="2208" priority="4683" stopIfTrue="1">
      <formula>OR($A411="calculate", $A411="calculate_here")</formula>
    </cfRule>
  </conditionalFormatting>
  <conditionalFormatting sqref="B406:C406">
    <cfRule type="expression" dxfId="2207" priority="2587" stopIfTrue="1">
      <formula>$A406="begin group"</formula>
    </cfRule>
  </conditionalFormatting>
  <conditionalFormatting sqref="B406:C406">
    <cfRule type="expression" dxfId="2206" priority="2584" stopIfTrue="1">
      <formula>$A406="begin repeat"</formula>
    </cfRule>
  </conditionalFormatting>
  <conditionalFormatting sqref="B406:D406">
    <cfRule type="expression" dxfId="2205" priority="2581" stopIfTrue="1">
      <formula>$A406="text"</formula>
    </cfRule>
  </conditionalFormatting>
  <conditionalFormatting sqref="B406:D406">
    <cfRule type="expression" dxfId="2204" priority="2579" stopIfTrue="1">
      <formula>$A406="integer"</formula>
    </cfRule>
  </conditionalFormatting>
  <conditionalFormatting sqref="B406:D406">
    <cfRule type="expression" dxfId="2203" priority="2577" stopIfTrue="1">
      <formula>$A406="decimal"</formula>
    </cfRule>
  </conditionalFormatting>
  <conditionalFormatting sqref="B406:C406">
    <cfRule type="expression" dxfId="2202" priority="2575" stopIfTrue="1">
      <formula>OR(AND(LEFT($A406, 16)="select_multiple ", LEN($A406)&gt;16, NOT(ISNUMBER(SEARCH(" ", $A406, 17)))), AND(LEFT($A406, 11)="select_one ", LEN($A406)&gt;11, NOT(ISNUMBER(SEARCH(" ", $A406, 12)))))</formula>
    </cfRule>
  </conditionalFormatting>
  <conditionalFormatting sqref="B406">
    <cfRule type="expression" dxfId="2201" priority="2572" stopIfTrue="1">
      <formula>OR($A406="audio audit", $A406="text audit")</formula>
    </cfRule>
  </conditionalFormatting>
  <conditionalFormatting sqref="B406:C406">
    <cfRule type="expression" dxfId="2200" priority="2566" stopIfTrue="1">
      <formula>$A406="note"</formula>
    </cfRule>
    <cfRule type="expression" dxfId="2199" priority="2568" stopIfTrue="1">
      <formula>$A406="barcode"</formula>
    </cfRule>
    <cfRule type="expression" dxfId="2198" priority="2570" stopIfTrue="1">
      <formula>$A406="geopoint"</formula>
    </cfRule>
  </conditionalFormatting>
  <conditionalFormatting sqref="B406">
    <cfRule type="expression" dxfId="2197" priority="2564" stopIfTrue="1">
      <formula>OR($A406="calculate", $A406="calculate_here")</formula>
    </cfRule>
  </conditionalFormatting>
  <conditionalFormatting sqref="B406:C406">
    <cfRule type="expression" dxfId="2196" priority="2562" stopIfTrue="1">
      <formula>OR($A406="date", $A406="datetime")</formula>
    </cfRule>
  </conditionalFormatting>
  <conditionalFormatting sqref="B406:C406">
    <cfRule type="expression" dxfId="2195" priority="2560" stopIfTrue="1">
      <formula>$A406="image"</formula>
    </cfRule>
  </conditionalFormatting>
  <conditionalFormatting sqref="B406:C406">
    <cfRule type="expression" dxfId="2194" priority="2558" stopIfTrue="1">
      <formula>OR($A406="audio", $A406="video")</formula>
    </cfRule>
  </conditionalFormatting>
  <conditionalFormatting sqref="A406:D406">
    <cfRule type="expression" dxfId="2193" priority="2559" stopIfTrue="1">
      <formula>OR($A406="audio", $A406="video")</formula>
    </cfRule>
    <cfRule type="expression" dxfId="2192" priority="2561" stopIfTrue="1">
      <formula>$A406="image"</formula>
    </cfRule>
    <cfRule type="expression" dxfId="2191" priority="2563" stopIfTrue="1">
      <formula>OR($A406="date", $A406="datetime")</formula>
    </cfRule>
    <cfRule type="expression" dxfId="2190" priority="2565" stopIfTrue="1">
      <formula>OR($A406="calculate", $A406="calculate_here")</formula>
    </cfRule>
    <cfRule type="expression" dxfId="2189" priority="2567" stopIfTrue="1">
      <formula>$A406="note"</formula>
    </cfRule>
    <cfRule type="expression" dxfId="2188" priority="2569" stopIfTrue="1">
      <formula>$A406="barcode"</formula>
    </cfRule>
    <cfRule type="expression" dxfId="2187" priority="2571" stopIfTrue="1">
      <formula>$A406="geopoint"</formula>
    </cfRule>
    <cfRule type="expression" dxfId="2186" priority="2573" stopIfTrue="1">
      <formula>OR($A406="audio audit", $A406="text audit")</formula>
    </cfRule>
    <cfRule type="expression" dxfId="2185" priority="2574" stopIfTrue="1">
      <formula>OR($A406="username", $A406="phonenumber", $A406="start", $A406="end", $A406="deviceid", $A406="subscriberid", $A406="simserial")</formula>
    </cfRule>
    <cfRule type="expression" dxfId="2184" priority="2576" stopIfTrue="1">
      <formula>OR(AND(LEFT($A406, 16)="select_multiple ", LEN($A406)&gt;16, NOT(ISNUMBER(SEARCH(" ", $A406, 17)))), AND(LEFT($A406, 11)="select_one ", LEN($A406)&gt;11, NOT(ISNUMBER(SEARCH(" ", $A406, 12)))))</formula>
    </cfRule>
    <cfRule type="expression" dxfId="2183" priority="2578" stopIfTrue="1">
      <formula>$A406="decimal"</formula>
    </cfRule>
    <cfRule type="expression" dxfId="2182" priority="2580" stopIfTrue="1">
      <formula>$A406="integer"</formula>
    </cfRule>
    <cfRule type="expression" dxfId="2181" priority="2582" stopIfTrue="1">
      <formula>$A406="text"</formula>
    </cfRule>
    <cfRule type="expression" dxfId="2180" priority="2583" stopIfTrue="1">
      <formula>$A406="end repeat"</formula>
    </cfRule>
    <cfRule type="expression" dxfId="2179" priority="2585" stopIfTrue="1">
      <formula>$A406="begin repeat"</formula>
    </cfRule>
    <cfRule type="expression" dxfId="2178" priority="2586" stopIfTrue="1">
      <formula>$A406="end group"</formula>
    </cfRule>
    <cfRule type="expression" dxfId="2177" priority="2588" stopIfTrue="1">
      <formula>$A406="begin group"</formula>
    </cfRule>
  </conditionalFormatting>
  <conditionalFormatting sqref="I410">
    <cfRule type="expression" dxfId="2176" priority="2556" stopIfTrue="1">
      <formula>$A410="begin group"</formula>
    </cfRule>
  </conditionalFormatting>
  <conditionalFormatting sqref="I410">
    <cfRule type="expression" dxfId="2175" priority="2553" stopIfTrue="1">
      <formula>$A410="begin repeat"</formula>
    </cfRule>
  </conditionalFormatting>
  <conditionalFormatting sqref="I410">
    <cfRule type="expression" dxfId="2174" priority="2539" stopIfTrue="1">
      <formula>OR($A410="audio", $A410="video")</formula>
    </cfRule>
    <cfRule type="expression" dxfId="2173" priority="2540" stopIfTrue="1">
      <formula>$A410="image"</formula>
    </cfRule>
    <cfRule type="expression" dxfId="2172" priority="2541" stopIfTrue="1">
      <formula>OR($A410="date", $A410="datetime")</formula>
    </cfRule>
    <cfRule type="expression" dxfId="2171" priority="2542" stopIfTrue="1">
      <formula>OR($A410="calculate", $A410="calculate_here")</formula>
    </cfRule>
    <cfRule type="expression" dxfId="2170" priority="2543" stopIfTrue="1">
      <formula>$A410="note"</formula>
    </cfRule>
    <cfRule type="expression" dxfId="2169" priority="2544" stopIfTrue="1">
      <formula>$A410="barcode"</formula>
    </cfRule>
    <cfRule type="expression" dxfId="2168" priority="2545" stopIfTrue="1">
      <formula>$A410="geopoint"</formula>
    </cfRule>
    <cfRule type="expression" dxfId="2167" priority="2546" stopIfTrue="1">
      <formula>OR($A410="audio audit", $A410="text audit")</formula>
    </cfRule>
    <cfRule type="expression" dxfId="2166" priority="2547" stopIfTrue="1">
      <formula>OR($A410="username", $A410="phonenumber", $A410="start", $A410="end", $A410="deviceid", $A410="subscriberid", $A410="simserial")</formula>
    </cfRule>
    <cfRule type="expression" dxfId="2165" priority="2548" stopIfTrue="1">
      <formula>OR(AND(LEFT($A410, 16)="select_multiple ", LEN($A410)&gt;16, NOT(ISNUMBER(SEARCH(" ", $A410, 17)))), AND(LEFT($A410, 11)="select_one ", LEN($A410)&gt;11, NOT(ISNUMBER(SEARCH(" ", $A410, 12)))))</formula>
    </cfRule>
    <cfRule type="expression" dxfId="2164" priority="2549" stopIfTrue="1">
      <formula>$A410="decimal"</formula>
    </cfRule>
    <cfRule type="expression" dxfId="2163" priority="2550" stopIfTrue="1">
      <formula>$A410="integer"</formula>
    </cfRule>
    <cfRule type="expression" dxfId="2162" priority="2551" stopIfTrue="1">
      <formula>$A410="text"</formula>
    </cfRule>
    <cfRule type="expression" dxfId="2161" priority="2552" stopIfTrue="1">
      <formula>$A410="end repeat"</formula>
    </cfRule>
    <cfRule type="expression" dxfId="2160" priority="2554" stopIfTrue="1">
      <formula>$A410="begin repeat"</formula>
    </cfRule>
    <cfRule type="expression" dxfId="2159" priority="2555" stopIfTrue="1">
      <formula>$A410="end group"</formula>
    </cfRule>
    <cfRule type="expression" dxfId="2158" priority="2557" stopIfTrue="1">
      <formula>$A410="begin group"</formula>
    </cfRule>
  </conditionalFormatting>
  <conditionalFormatting sqref="I417">
    <cfRule type="expression" dxfId="2157" priority="2538" stopIfTrue="1">
      <formula>$A417="text"</formula>
    </cfRule>
  </conditionalFormatting>
  <conditionalFormatting sqref="I417">
    <cfRule type="expression" dxfId="2156" priority="2537" stopIfTrue="1">
      <formula>$A417="integer"</formula>
    </cfRule>
  </conditionalFormatting>
  <conditionalFormatting sqref="I417">
    <cfRule type="expression" dxfId="2155" priority="2536" stopIfTrue="1">
      <formula>$A417="decimal"</formula>
    </cfRule>
  </conditionalFormatting>
  <conditionalFormatting sqref="I417">
    <cfRule type="expression" dxfId="2154" priority="2535" stopIfTrue="1">
      <formula>OR(AND(LEFT($A417, 16)="select_multiple ", LEN($A417)&gt;16, NOT(ISNUMBER(SEARCH(" ", $A417, 17)))), AND(LEFT($A417, 11)="select_one ", LEN($A417)&gt;11, NOT(ISNUMBER(SEARCH(" ", $A417, 12)))))</formula>
    </cfRule>
  </conditionalFormatting>
  <conditionalFormatting sqref="I417">
    <cfRule type="expression" dxfId="2153" priority="2534" stopIfTrue="1">
      <formula>OR($A417="audio audit", $A417="text audit")</formula>
    </cfRule>
  </conditionalFormatting>
  <conditionalFormatting sqref="I417">
    <cfRule type="expression" dxfId="2152" priority="2531" stopIfTrue="1">
      <formula>$A417="note"</formula>
    </cfRule>
    <cfRule type="expression" dxfId="2151" priority="2532" stopIfTrue="1">
      <formula>$A417="barcode"</formula>
    </cfRule>
    <cfRule type="expression" dxfId="2150" priority="2533" stopIfTrue="1">
      <formula>$A417="geopoint"</formula>
    </cfRule>
  </conditionalFormatting>
  <conditionalFormatting sqref="I417">
    <cfRule type="expression" dxfId="2149" priority="2530" stopIfTrue="1">
      <formula>OR($A417="calculate", $A417="calculate_here")</formula>
    </cfRule>
  </conditionalFormatting>
  <conditionalFormatting sqref="I417">
    <cfRule type="expression" dxfId="2148" priority="2529" stopIfTrue="1">
      <formula>OR($A417="date", $A417="datetime")</formula>
    </cfRule>
  </conditionalFormatting>
  <conditionalFormatting sqref="I417">
    <cfRule type="expression" dxfId="2147" priority="2528" stopIfTrue="1">
      <formula>$A417="image"</formula>
    </cfRule>
  </conditionalFormatting>
  <conditionalFormatting sqref="I417">
    <cfRule type="expression" dxfId="2146" priority="2527" stopIfTrue="1">
      <formula>OR($A417="audio", $A417="video")</formula>
    </cfRule>
  </conditionalFormatting>
  <conditionalFormatting sqref="I433">
    <cfRule type="expression" dxfId="2145" priority="2525" stopIfTrue="1">
      <formula>$A433="begin group"</formula>
    </cfRule>
  </conditionalFormatting>
  <conditionalFormatting sqref="I433">
    <cfRule type="expression" dxfId="2144" priority="2522" stopIfTrue="1">
      <formula>$A433="begin repeat"</formula>
    </cfRule>
  </conditionalFormatting>
  <conditionalFormatting sqref="I433">
    <cfRule type="expression" dxfId="2143" priority="2508" stopIfTrue="1">
      <formula>OR($A433="audio", $A433="video")</formula>
    </cfRule>
    <cfRule type="expression" dxfId="2142" priority="2509" stopIfTrue="1">
      <formula>$A433="image"</formula>
    </cfRule>
    <cfRule type="expression" dxfId="2141" priority="2510" stopIfTrue="1">
      <formula>OR($A433="date", $A433="datetime")</formula>
    </cfRule>
    <cfRule type="expression" dxfId="2140" priority="2511" stopIfTrue="1">
      <formula>OR($A433="calculate", $A433="calculate_here")</formula>
    </cfRule>
    <cfRule type="expression" dxfId="2139" priority="2512" stopIfTrue="1">
      <formula>$A433="note"</formula>
    </cfRule>
    <cfRule type="expression" dxfId="2138" priority="2513" stopIfTrue="1">
      <formula>$A433="barcode"</formula>
    </cfRule>
    <cfRule type="expression" dxfId="2137" priority="2514" stopIfTrue="1">
      <formula>$A433="geopoint"</formula>
    </cfRule>
    <cfRule type="expression" dxfId="2136" priority="2515" stopIfTrue="1">
      <formula>OR($A433="audio audit", $A433="text audit")</formula>
    </cfRule>
    <cfRule type="expression" dxfId="2135" priority="2516" stopIfTrue="1">
      <formula>OR($A433="username", $A433="phonenumber", $A433="start", $A433="end", $A433="deviceid", $A433="subscriberid", $A433="simserial")</formula>
    </cfRule>
    <cfRule type="expression" dxfId="2134" priority="2517" stopIfTrue="1">
      <formula>OR(AND(LEFT($A433, 16)="select_multiple ", LEN($A433)&gt;16, NOT(ISNUMBER(SEARCH(" ", $A433, 17)))), AND(LEFT($A433, 11)="select_one ", LEN($A433)&gt;11, NOT(ISNUMBER(SEARCH(" ", $A433, 12)))))</formula>
    </cfRule>
    <cfRule type="expression" dxfId="2133" priority="2518" stopIfTrue="1">
      <formula>$A433="decimal"</formula>
    </cfRule>
    <cfRule type="expression" dxfId="2132" priority="2519" stopIfTrue="1">
      <formula>$A433="integer"</formula>
    </cfRule>
    <cfRule type="expression" dxfId="2131" priority="2520" stopIfTrue="1">
      <formula>$A433="text"</formula>
    </cfRule>
    <cfRule type="expression" dxfId="2130" priority="2521" stopIfTrue="1">
      <formula>$A433="end repeat"</formula>
    </cfRule>
    <cfRule type="expression" dxfId="2129" priority="2523" stopIfTrue="1">
      <formula>$A433="begin repeat"</formula>
    </cfRule>
    <cfRule type="expression" dxfId="2128" priority="2524" stopIfTrue="1">
      <formula>$A433="end group"</formula>
    </cfRule>
    <cfRule type="expression" dxfId="2127" priority="2526" stopIfTrue="1">
      <formula>$A433="begin group"</formula>
    </cfRule>
  </conditionalFormatting>
  <conditionalFormatting sqref="I434">
    <cfRule type="expression" dxfId="2126" priority="2507" stopIfTrue="1">
      <formula>$A434="text"</formula>
    </cfRule>
  </conditionalFormatting>
  <conditionalFormatting sqref="I434">
    <cfRule type="expression" dxfId="2125" priority="2506" stopIfTrue="1">
      <formula>$A434="integer"</formula>
    </cfRule>
  </conditionalFormatting>
  <conditionalFormatting sqref="I434">
    <cfRule type="expression" dxfId="2124" priority="2505" stopIfTrue="1">
      <formula>$A434="decimal"</formula>
    </cfRule>
  </conditionalFormatting>
  <conditionalFormatting sqref="I434">
    <cfRule type="expression" dxfId="2123" priority="2504" stopIfTrue="1">
      <formula>OR(AND(LEFT($A434, 16)="select_multiple ", LEN($A434)&gt;16, NOT(ISNUMBER(SEARCH(" ", $A434, 17)))), AND(LEFT($A434, 11)="select_one ", LEN($A434)&gt;11, NOT(ISNUMBER(SEARCH(" ", $A434, 12)))))</formula>
    </cfRule>
  </conditionalFormatting>
  <conditionalFormatting sqref="I434">
    <cfRule type="expression" dxfId="2122" priority="2503" stopIfTrue="1">
      <formula>OR($A434="audio audit", $A434="text audit")</formula>
    </cfRule>
  </conditionalFormatting>
  <conditionalFormatting sqref="I434">
    <cfRule type="expression" dxfId="2121" priority="2500" stopIfTrue="1">
      <formula>$A434="note"</formula>
    </cfRule>
    <cfRule type="expression" dxfId="2120" priority="2501" stopIfTrue="1">
      <formula>$A434="barcode"</formula>
    </cfRule>
    <cfRule type="expression" dxfId="2119" priority="2502" stopIfTrue="1">
      <formula>$A434="geopoint"</formula>
    </cfRule>
  </conditionalFormatting>
  <conditionalFormatting sqref="I434">
    <cfRule type="expression" dxfId="2118" priority="2499" stopIfTrue="1">
      <formula>OR($A434="calculate", $A434="calculate_here")</formula>
    </cfRule>
  </conditionalFormatting>
  <conditionalFormatting sqref="I434">
    <cfRule type="expression" dxfId="2117" priority="2498" stopIfTrue="1">
      <formula>OR($A434="date", $A434="datetime")</formula>
    </cfRule>
  </conditionalFormatting>
  <conditionalFormatting sqref="I434">
    <cfRule type="expression" dxfId="2116" priority="2497" stopIfTrue="1">
      <formula>$A434="image"</formula>
    </cfRule>
  </conditionalFormatting>
  <conditionalFormatting sqref="I434">
    <cfRule type="expression" dxfId="2115" priority="2496" stopIfTrue="1">
      <formula>OR($A434="audio", $A434="video")</formula>
    </cfRule>
  </conditionalFormatting>
  <conditionalFormatting sqref="I440">
    <cfRule type="expression" dxfId="2114" priority="2495" stopIfTrue="1">
      <formula>$A440="text"</formula>
    </cfRule>
  </conditionalFormatting>
  <conditionalFormatting sqref="I440">
    <cfRule type="expression" dxfId="2113" priority="2494" stopIfTrue="1">
      <formula>$A440="integer"</formula>
    </cfRule>
  </conditionalFormatting>
  <conditionalFormatting sqref="I440">
    <cfRule type="expression" dxfId="2112" priority="2493" stopIfTrue="1">
      <formula>$A440="decimal"</formula>
    </cfRule>
  </conditionalFormatting>
  <conditionalFormatting sqref="I440">
    <cfRule type="expression" dxfId="2111" priority="2492" stopIfTrue="1">
      <formula>OR(AND(LEFT($A440, 16)="select_multiple ", LEN($A440)&gt;16, NOT(ISNUMBER(SEARCH(" ", $A440, 17)))), AND(LEFT($A440, 11)="select_one ", LEN($A440)&gt;11, NOT(ISNUMBER(SEARCH(" ", $A440, 12)))))</formula>
    </cfRule>
  </conditionalFormatting>
  <conditionalFormatting sqref="I440">
    <cfRule type="expression" dxfId="2110" priority="2491" stopIfTrue="1">
      <formula>OR($A440="audio audit", $A440="text audit")</formula>
    </cfRule>
  </conditionalFormatting>
  <conditionalFormatting sqref="I440">
    <cfRule type="expression" dxfId="2109" priority="2488" stopIfTrue="1">
      <formula>$A440="note"</formula>
    </cfRule>
    <cfRule type="expression" dxfId="2108" priority="2489" stopIfTrue="1">
      <formula>$A440="barcode"</formula>
    </cfRule>
    <cfRule type="expression" dxfId="2107" priority="2490" stopIfTrue="1">
      <formula>$A440="geopoint"</formula>
    </cfRule>
  </conditionalFormatting>
  <conditionalFormatting sqref="I440">
    <cfRule type="expression" dxfId="2106" priority="2487" stopIfTrue="1">
      <formula>OR($A440="calculate", $A440="calculate_here")</formula>
    </cfRule>
  </conditionalFormatting>
  <conditionalFormatting sqref="I440">
    <cfRule type="expression" dxfId="2105" priority="2486" stopIfTrue="1">
      <formula>OR($A440="date", $A440="datetime")</formula>
    </cfRule>
  </conditionalFormatting>
  <conditionalFormatting sqref="I440">
    <cfRule type="expression" dxfId="2104" priority="2485" stopIfTrue="1">
      <formula>$A440="image"</formula>
    </cfRule>
  </conditionalFormatting>
  <conditionalFormatting sqref="I440">
    <cfRule type="expression" dxfId="2103" priority="2484" stopIfTrue="1">
      <formula>OR($A440="audio", $A440="video")</formula>
    </cfRule>
  </conditionalFormatting>
  <conditionalFormatting sqref="I441">
    <cfRule type="expression" dxfId="2102" priority="2483" stopIfTrue="1">
      <formula>$A441="text"</formula>
    </cfRule>
  </conditionalFormatting>
  <conditionalFormatting sqref="I441">
    <cfRule type="expression" dxfId="2101" priority="2482" stopIfTrue="1">
      <formula>$A441="integer"</formula>
    </cfRule>
  </conditionalFormatting>
  <conditionalFormatting sqref="I441">
    <cfRule type="expression" dxfId="2100" priority="2481" stopIfTrue="1">
      <formula>$A441="decimal"</formula>
    </cfRule>
  </conditionalFormatting>
  <conditionalFormatting sqref="I441">
    <cfRule type="expression" dxfId="2099" priority="2480" stopIfTrue="1">
      <formula>OR(AND(LEFT($A441, 16)="select_multiple ", LEN($A441)&gt;16, NOT(ISNUMBER(SEARCH(" ", $A441, 17)))), AND(LEFT($A441, 11)="select_one ", LEN($A441)&gt;11, NOT(ISNUMBER(SEARCH(" ", $A441, 12)))))</formula>
    </cfRule>
  </conditionalFormatting>
  <conditionalFormatting sqref="I441">
    <cfRule type="expression" dxfId="2098" priority="2479" stopIfTrue="1">
      <formula>OR($A441="audio audit", $A441="text audit")</formula>
    </cfRule>
  </conditionalFormatting>
  <conditionalFormatting sqref="I441">
    <cfRule type="expression" dxfId="2097" priority="2476" stopIfTrue="1">
      <formula>$A441="note"</formula>
    </cfRule>
    <cfRule type="expression" dxfId="2096" priority="2477" stopIfTrue="1">
      <formula>$A441="barcode"</formula>
    </cfRule>
    <cfRule type="expression" dxfId="2095" priority="2478" stopIfTrue="1">
      <formula>$A441="geopoint"</formula>
    </cfRule>
  </conditionalFormatting>
  <conditionalFormatting sqref="I441">
    <cfRule type="expression" dxfId="2094" priority="2475" stopIfTrue="1">
      <formula>OR($A441="calculate", $A441="calculate_here")</formula>
    </cfRule>
  </conditionalFormatting>
  <conditionalFormatting sqref="I441">
    <cfRule type="expression" dxfId="2093" priority="2474" stopIfTrue="1">
      <formula>OR($A441="date", $A441="datetime")</formula>
    </cfRule>
  </conditionalFormatting>
  <conditionalFormatting sqref="I441">
    <cfRule type="expression" dxfId="2092" priority="2473" stopIfTrue="1">
      <formula>$A441="image"</formula>
    </cfRule>
  </conditionalFormatting>
  <conditionalFormatting sqref="I441">
    <cfRule type="expression" dxfId="2091" priority="2472" stopIfTrue="1">
      <formula>OR($A441="audio", $A441="video")</formula>
    </cfRule>
  </conditionalFormatting>
  <conditionalFormatting sqref="I442">
    <cfRule type="expression" dxfId="2090" priority="2471" stopIfTrue="1">
      <formula>$A442="text"</formula>
    </cfRule>
  </conditionalFormatting>
  <conditionalFormatting sqref="I442">
    <cfRule type="expression" dxfId="2089" priority="2470" stopIfTrue="1">
      <formula>$A442="integer"</formula>
    </cfRule>
  </conditionalFormatting>
  <conditionalFormatting sqref="I442">
    <cfRule type="expression" dxfId="2088" priority="2469" stopIfTrue="1">
      <formula>$A442="decimal"</formula>
    </cfRule>
  </conditionalFormatting>
  <conditionalFormatting sqref="I442">
    <cfRule type="expression" dxfId="2087" priority="2468" stopIfTrue="1">
      <formula>OR(AND(LEFT($A442, 16)="select_multiple ", LEN($A442)&gt;16, NOT(ISNUMBER(SEARCH(" ", $A442, 17)))), AND(LEFT($A442, 11)="select_one ", LEN($A442)&gt;11, NOT(ISNUMBER(SEARCH(" ", $A442, 12)))))</formula>
    </cfRule>
  </conditionalFormatting>
  <conditionalFormatting sqref="I442">
    <cfRule type="expression" dxfId="2086" priority="2467" stopIfTrue="1">
      <formula>OR($A442="audio audit", $A442="text audit")</formula>
    </cfRule>
  </conditionalFormatting>
  <conditionalFormatting sqref="I442">
    <cfRule type="expression" dxfId="2085" priority="2464" stopIfTrue="1">
      <formula>$A442="note"</formula>
    </cfRule>
    <cfRule type="expression" dxfId="2084" priority="2465" stopIfTrue="1">
      <formula>$A442="barcode"</formula>
    </cfRule>
    <cfRule type="expression" dxfId="2083" priority="2466" stopIfTrue="1">
      <formula>$A442="geopoint"</formula>
    </cfRule>
  </conditionalFormatting>
  <conditionalFormatting sqref="I442">
    <cfRule type="expression" dxfId="2082" priority="2463" stopIfTrue="1">
      <formula>OR($A442="calculate", $A442="calculate_here")</formula>
    </cfRule>
  </conditionalFormatting>
  <conditionalFormatting sqref="I442">
    <cfRule type="expression" dxfId="2081" priority="2462" stopIfTrue="1">
      <formula>OR($A442="date", $A442="datetime")</formula>
    </cfRule>
  </conditionalFormatting>
  <conditionalFormatting sqref="I442">
    <cfRule type="expression" dxfId="2080" priority="2461" stopIfTrue="1">
      <formula>$A442="image"</formula>
    </cfRule>
  </conditionalFormatting>
  <conditionalFormatting sqref="I442">
    <cfRule type="expression" dxfId="2079" priority="2460" stopIfTrue="1">
      <formula>OR($A442="audio", $A442="video")</formula>
    </cfRule>
  </conditionalFormatting>
  <conditionalFormatting sqref="H454">
    <cfRule type="expression" dxfId="2078" priority="2459" stopIfTrue="1">
      <formula>$A454="begin group"</formula>
    </cfRule>
  </conditionalFormatting>
  <conditionalFormatting sqref="H454">
    <cfRule type="expression" dxfId="2077" priority="2458" stopIfTrue="1">
      <formula>$A454="begin repeat"</formula>
    </cfRule>
  </conditionalFormatting>
  <conditionalFormatting sqref="H454">
    <cfRule type="expression" dxfId="2076" priority="2457" stopIfTrue="1">
      <formula>$A454="text"</formula>
    </cfRule>
  </conditionalFormatting>
  <conditionalFormatting sqref="H454">
    <cfRule type="expression" dxfId="2075" priority="2456" stopIfTrue="1">
      <formula>$A454="integer"</formula>
    </cfRule>
  </conditionalFormatting>
  <conditionalFormatting sqref="H454">
    <cfRule type="expression" dxfId="2074" priority="2455" stopIfTrue="1">
      <formula>$A454="decimal"</formula>
    </cfRule>
  </conditionalFormatting>
  <conditionalFormatting sqref="H454">
    <cfRule type="expression" dxfId="2073" priority="2454" stopIfTrue="1">
      <formula>OR(AND(LEFT($A454, 16)="select_multiple ", LEN($A454)&gt;16, NOT(ISNUMBER(SEARCH(" ", $A454, 17)))), AND(LEFT($A454, 11)="select_one ", LEN($A454)&gt;11, NOT(ISNUMBER(SEARCH(" ", $A454, 12)))))</formula>
    </cfRule>
  </conditionalFormatting>
  <conditionalFormatting sqref="H454">
    <cfRule type="expression" dxfId="2072" priority="2453" stopIfTrue="1">
      <formula>OR($A454="audio audit", $A454="text audit")</formula>
    </cfRule>
  </conditionalFormatting>
  <conditionalFormatting sqref="H454">
    <cfRule type="expression" dxfId="2071" priority="2450" stopIfTrue="1">
      <formula>$A454="note"</formula>
    </cfRule>
    <cfRule type="expression" dxfId="2070" priority="2451" stopIfTrue="1">
      <formula>$A454="barcode"</formula>
    </cfRule>
    <cfRule type="expression" dxfId="2069" priority="2452" stopIfTrue="1">
      <formula>$A454="geopoint"</formula>
    </cfRule>
  </conditionalFormatting>
  <conditionalFormatting sqref="H454">
    <cfRule type="expression" dxfId="2068" priority="2449" stopIfTrue="1">
      <formula>OR($A454="calculate", $A454="calculate_here")</formula>
    </cfRule>
  </conditionalFormatting>
  <conditionalFormatting sqref="H454">
    <cfRule type="expression" dxfId="2067" priority="2448" stopIfTrue="1">
      <formula>OR($A454="date", $A454="datetime")</formula>
    </cfRule>
  </conditionalFormatting>
  <conditionalFormatting sqref="H454">
    <cfRule type="expression" dxfId="2066" priority="2447" stopIfTrue="1">
      <formula>$A454="image"</formula>
    </cfRule>
  </conditionalFormatting>
  <conditionalFormatting sqref="H454">
    <cfRule type="expression" dxfId="2065" priority="2446" stopIfTrue="1">
      <formula>OR($A454="audio", $A454="video")</formula>
    </cfRule>
  </conditionalFormatting>
  <conditionalFormatting sqref="H455">
    <cfRule type="expression" dxfId="2064" priority="2445" stopIfTrue="1">
      <formula>$A455="begin group"</formula>
    </cfRule>
  </conditionalFormatting>
  <conditionalFormatting sqref="H455">
    <cfRule type="expression" dxfId="2063" priority="2444" stopIfTrue="1">
      <formula>$A455="begin repeat"</formula>
    </cfRule>
  </conditionalFormatting>
  <conditionalFormatting sqref="H455">
    <cfRule type="expression" dxfId="2062" priority="2443" stopIfTrue="1">
      <formula>$A455="text"</formula>
    </cfRule>
  </conditionalFormatting>
  <conditionalFormatting sqref="H455">
    <cfRule type="expression" dxfId="2061" priority="2442" stopIfTrue="1">
      <formula>$A455="integer"</formula>
    </cfRule>
  </conditionalFormatting>
  <conditionalFormatting sqref="H455">
    <cfRule type="expression" dxfId="2060" priority="2441" stopIfTrue="1">
      <formula>$A455="decimal"</formula>
    </cfRule>
  </conditionalFormatting>
  <conditionalFormatting sqref="H455">
    <cfRule type="expression" dxfId="2059" priority="2440" stopIfTrue="1">
      <formula>OR(AND(LEFT($A455, 16)="select_multiple ", LEN($A455)&gt;16, NOT(ISNUMBER(SEARCH(" ", $A455, 17)))), AND(LEFT($A455, 11)="select_one ", LEN($A455)&gt;11, NOT(ISNUMBER(SEARCH(" ", $A455, 12)))))</formula>
    </cfRule>
  </conditionalFormatting>
  <conditionalFormatting sqref="H455">
    <cfRule type="expression" dxfId="2058" priority="2439" stopIfTrue="1">
      <formula>OR($A455="audio audit", $A455="text audit")</formula>
    </cfRule>
  </conditionalFormatting>
  <conditionalFormatting sqref="H455">
    <cfRule type="expression" dxfId="2057" priority="2436" stopIfTrue="1">
      <formula>$A455="note"</formula>
    </cfRule>
    <cfRule type="expression" dxfId="2056" priority="2437" stopIfTrue="1">
      <formula>$A455="barcode"</formula>
    </cfRule>
    <cfRule type="expression" dxfId="2055" priority="2438" stopIfTrue="1">
      <formula>$A455="geopoint"</formula>
    </cfRule>
  </conditionalFormatting>
  <conditionalFormatting sqref="H455">
    <cfRule type="expression" dxfId="2054" priority="2435" stopIfTrue="1">
      <formula>OR($A455="calculate", $A455="calculate_here")</formula>
    </cfRule>
  </conditionalFormatting>
  <conditionalFormatting sqref="H455">
    <cfRule type="expression" dxfId="2053" priority="2434" stopIfTrue="1">
      <formula>OR($A455="date", $A455="datetime")</formula>
    </cfRule>
  </conditionalFormatting>
  <conditionalFormatting sqref="H455">
    <cfRule type="expression" dxfId="2052" priority="2433" stopIfTrue="1">
      <formula>$A455="image"</formula>
    </cfRule>
  </conditionalFormatting>
  <conditionalFormatting sqref="H455">
    <cfRule type="expression" dxfId="2051" priority="2432" stopIfTrue="1">
      <formula>OR($A455="audio", $A455="video")</formula>
    </cfRule>
  </conditionalFormatting>
  <conditionalFormatting sqref="I454">
    <cfRule type="expression" dxfId="2050" priority="2431" stopIfTrue="1">
      <formula>$A454="begin group"</formula>
    </cfRule>
  </conditionalFormatting>
  <conditionalFormatting sqref="I454">
    <cfRule type="expression" dxfId="2049" priority="2430" stopIfTrue="1">
      <formula>$A454="begin repeat"</formula>
    </cfRule>
  </conditionalFormatting>
  <conditionalFormatting sqref="I454">
    <cfRule type="expression" dxfId="2048" priority="2429" stopIfTrue="1">
      <formula>$A454="text"</formula>
    </cfRule>
  </conditionalFormatting>
  <conditionalFormatting sqref="I454">
    <cfRule type="expression" dxfId="2047" priority="2428" stopIfTrue="1">
      <formula>$A454="integer"</formula>
    </cfRule>
  </conditionalFormatting>
  <conditionalFormatting sqref="I454">
    <cfRule type="expression" dxfId="2046" priority="2427" stopIfTrue="1">
      <formula>$A454="decimal"</formula>
    </cfRule>
  </conditionalFormatting>
  <conditionalFormatting sqref="I454">
    <cfRule type="expression" dxfId="2045" priority="2426" stopIfTrue="1">
      <formula>OR(AND(LEFT($A454, 16)="select_multiple ", LEN($A454)&gt;16, NOT(ISNUMBER(SEARCH(" ", $A454, 17)))), AND(LEFT($A454, 11)="select_one ", LEN($A454)&gt;11, NOT(ISNUMBER(SEARCH(" ", $A454, 12)))))</formula>
    </cfRule>
  </conditionalFormatting>
  <conditionalFormatting sqref="I454">
    <cfRule type="expression" dxfId="2044" priority="2425" stopIfTrue="1">
      <formula>OR($A454="audio audit", $A454="text audit")</formula>
    </cfRule>
  </conditionalFormatting>
  <conditionalFormatting sqref="I454">
    <cfRule type="expression" dxfId="2043" priority="2422" stopIfTrue="1">
      <formula>$A454="note"</formula>
    </cfRule>
    <cfRule type="expression" dxfId="2042" priority="2423" stopIfTrue="1">
      <formula>$A454="barcode"</formula>
    </cfRule>
    <cfRule type="expression" dxfId="2041" priority="2424" stopIfTrue="1">
      <formula>$A454="geopoint"</formula>
    </cfRule>
  </conditionalFormatting>
  <conditionalFormatting sqref="I454">
    <cfRule type="expression" dxfId="2040" priority="2421" stopIfTrue="1">
      <formula>OR($A454="calculate", $A454="calculate_here")</formula>
    </cfRule>
  </conditionalFormatting>
  <conditionalFormatting sqref="I454">
    <cfRule type="expression" dxfId="2039" priority="2420" stopIfTrue="1">
      <formula>OR($A454="date", $A454="datetime")</formula>
    </cfRule>
  </conditionalFormatting>
  <conditionalFormatting sqref="I454">
    <cfRule type="expression" dxfId="2038" priority="2419" stopIfTrue="1">
      <formula>$A454="image"</formula>
    </cfRule>
  </conditionalFormatting>
  <conditionalFormatting sqref="I454">
    <cfRule type="expression" dxfId="2037" priority="2418" stopIfTrue="1">
      <formula>OR($A454="audio", $A454="video")</formula>
    </cfRule>
  </conditionalFormatting>
  <conditionalFormatting sqref="I455">
    <cfRule type="expression" dxfId="2036" priority="2417" stopIfTrue="1">
      <formula>$A455="begin group"</formula>
    </cfRule>
  </conditionalFormatting>
  <conditionalFormatting sqref="I455">
    <cfRule type="expression" dxfId="2035" priority="2416" stopIfTrue="1">
      <formula>$A455="begin repeat"</formula>
    </cfRule>
  </conditionalFormatting>
  <conditionalFormatting sqref="I455">
    <cfRule type="expression" dxfId="2034" priority="2415" stopIfTrue="1">
      <formula>$A455="text"</formula>
    </cfRule>
  </conditionalFormatting>
  <conditionalFormatting sqref="I455">
    <cfRule type="expression" dxfId="2033" priority="2414" stopIfTrue="1">
      <formula>$A455="integer"</formula>
    </cfRule>
  </conditionalFormatting>
  <conditionalFormatting sqref="I455">
    <cfRule type="expression" dxfId="2032" priority="2413" stopIfTrue="1">
      <formula>$A455="decimal"</formula>
    </cfRule>
  </conditionalFormatting>
  <conditionalFormatting sqref="I455">
    <cfRule type="expression" dxfId="2031" priority="2412" stopIfTrue="1">
      <formula>OR(AND(LEFT($A455, 16)="select_multiple ", LEN($A455)&gt;16, NOT(ISNUMBER(SEARCH(" ", $A455, 17)))), AND(LEFT($A455, 11)="select_one ", LEN($A455)&gt;11, NOT(ISNUMBER(SEARCH(" ", $A455, 12)))))</formula>
    </cfRule>
  </conditionalFormatting>
  <conditionalFormatting sqref="I455">
    <cfRule type="expression" dxfId="2030" priority="2411" stopIfTrue="1">
      <formula>OR($A455="audio audit", $A455="text audit")</formula>
    </cfRule>
  </conditionalFormatting>
  <conditionalFormatting sqref="I455">
    <cfRule type="expression" dxfId="2029" priority="2408" stopIfTrue="1">
      <formula>$A455="note"</formula>
    </cfRule>
    <cfRule type="expression" dxfId="2028" priority="2409" stopIfTrue="1">
      <formula>$A455="barcode"</formula>
    </cfRule>
    <cfRule type="expression" dxfId="2027" priority="2410" stopIfTrue="1">
      <formula>$A455="geopoint"</formula>
    </cfRule>
  </conditionalFormatting>
  <conditionalFormatting sqref="I455">
    <cfRule type="expression" dxfId="2026" priority="2407" stopIfTrue="1">
      <formula>OR($A455="calculate", $A455="calculate_here")</formula>
    </cfRule>
  </conditionalFormatting>
  <conditionalFormatting sqref="I455">
    <cfRule type="expression" dxfId="2025" priority="2406" stopIfTrue="1">
      <formula>OR($A455="date", $A455="datetime")</formula>
    </cfRule>
  </conditionalFormatting>
  <conditionalFormatting sqref="I455">
    <cfRule type="expression" dxfId="2024" priority="2405" stopIfTrue="1">
      <formula>$A455="image"</formula>
    </cfRule>
  </conditionalFormatting>
  <conditionalFormatting sqref="I455">
    <cfRule type="expression" dxfId="2023" priority="2404" stopIfTrue="1">
      <formula>OR($A455="audio", $A455="video")</formula>
    </cfRule>
  </conditionalFormatting>
  <conditionalFormatting sqref="I461">
    <cfRule type="expression" dxfId="2022" priority="2403" stopIfTrue="1">
      <formula>$A461="text"</formula>
    </cfRule>
  </conditionalFormatting>
  <conditionalFormatting sqref="I461">
    <cfRule type="expression" dxfId="2021" priority="2402" stopIfTrue="1">
      <formula>$A461="integer"</formula>
    </cfRule>
  </conditionalFormatting>
  <conditionalFormatting sqref="I461">
    <cfRule type="expression" dxfId="2020" priority="2401" stopIfTrue="1">
      <formula>$A461="decimal"</formula>
    </cfRule>
  </conditionalFormatting>
  <conditionalFormatting sqref="I461">
    <cfRule type="expression" dxfId="2019" priority="2400" stopIfTrue="1">
      <formula>OR(AND(LEFT($A461, 16)="select_multiple ", LEN($A461)&gt;16, NOT(ISNUMBER(SEARCH(" ", $A461, 17)))), AND(LEFT($A461, 11)="select_one ", LEN($A461)&gt;11, NOT(ISNUMBER(SEARCH(" ", $A461, 12)))))</formula>
    </cfRule>
  </conditionalFormatting>
  <conditionalFormatting sqref="I461">
    <cfRule type="expression" dxfId="2018" priority="2399" stopIfTrue="1">
      <formula>OR($A461="audio audit", $A461="text audit")</formula>
    </cfRule>
  </conditionalFormatting>
  <conditionalFormatting sqref="I461">
    <cfRule type="expression" dxfId="2017" priority="2396" stopIfTrue="1">
      <formula>$A461="note"</formula>
    </cfRule>
    <cfRule type="expression" dxfId="2016" priority="2397" stopIfTrue="1">
      <formula>$A461="barcode"</formula>
    </cfRule>
    <cfRule type="expression" dxfId="2015" priority="2398" stopIfTrue="1">
      <formula>$A461="geopoint"</formula>
    </cfRule>
  </conditionalFormatting>
  <conditionalFormatting sqref="I461">
    <cfRule type="expression" dxfId="2014" priority="2395" stopIfTrue="1">
      <formula>OR($A461="calculate", $A461="calculate_here")</formula>
    </cfRule>
  </conditionalFormatting>
  <conditionalFormatting sqref="I461">
    <cfRule type="expression" dxfId="2013" priority="2394" stopIfTrue="1">
      <formula>OR($A461="date", $A461="datetime")</formula>
    </cfRule>
  </conditionalFormatting>
  <conditionalFormatting sqref="I461">
    <cfRule type="expression" dxfId="2012" priority="2393" stopIfTrue="1">
      <formula>$A461="image"</formula>
    </cfRule>
  </conditionalFormatting>
  <conditionalFormatting sqref="I461">
    <cfRule type="expression" dxfId="2011" priority="2392" stopIfTrue="1">
      <formula>OR($A461="audio", $A461="video")</formula>
    </cfRule>
  </conditionalFormatting>
  <conditionalFormatting sqref="I457">
    <cfRule type="expression" dxfId="2010" priority="2391" stopIfTrue="1">
      <formula>$A457="text"</formula>
    </cfRule>
  </conditionalFormatting>
  <conditionalFormatting sqref="I457">
    <cfRule type="expression" dxfId="2009" priority="2390" stopIfTrue="1">
      <formula>$A457="integer"</formula>
    </cfRule>
  </conditionalFormatting>
  <conditionalFormatting sqref="I457">
    <cfRule type="expression" dxfId="2008" priority="2389" stopIfTrue="1">
      <formula>$A457="decimal"</formula>
    </cfRule>
  </conditionalFormatting>
  <conditionalFormatting sqref="I457">
    <cfRule type="expression" dxfId="2007" priority="2388" stopIfTrue="1">
      <formula>OR(AND(LEFT($A457, 16)="select_multiple ", LEN($A457)&gt;16, NOT(ISNUMBER(SEARCH(" ", $A457, 17)))), AND(LEFT($A457, 11)="select_one ", LEN($A457)&gt;11, NOT(ISNUMBER(SEARCH(" ", $A457, 12)))))</formula>
    </cfRule>
  </conditionalFormatting>
  <conditionalFormatting sqref="I457">
    <cfRule type="expression" dxfId="2006" priority="2387" stopIfTrue="1">
      <formula>OR($A457="audio audit", $A457="text audit")</formula>
    </cfRule>
  </conditionalFormatting>
  <conditionalFormatting sqref="I457">
    <cfRule type="expression" dxfId="2005" priority="2384" stopIfTrue="1">
      <formula>$A457="note"</formula>
    </cfRule>
    <cfRule type="expression" dxfId="2004" priority="2385" stopIfTrue="1">
      <formula>$A457="barcode"</formula>
    </cfRule>
    <cfRule type="expression" dxfId="2003" priority="2386" stopIfTrue="1">
      <formula>$A457="geopoint"</formula>
    </cfRule>
  </conditionalFormatting>
  <conditionalFormatting sqref="I457">
    <cfRule type="expression" dxfId="2002" priority="2383" stopIfTrue="1">
      <formula>OR($A457="calculate", $A457="calculate_here")</formula>
    </cfRule>
  </conditionalFormatting>
  <conditionalFormatting sqref="I457">
    <cfRule type="expression" dxfId="2001" priority="2382" stopIfTrue="1">
      <formula>OR($A457="date", $A457="datetime")</formula>
    </cfRule>
  </conditionalFormatting>
  <conditionalFormatting sqref="I457">
    <cfRule type="expression" dxfId="2000" priority="2381" stopIfTrue="1">
      <formula>$A457="image"</formula>
    </cfRule>
  </conditionalFormatting>
  <conditionalFormatting sqref="I457">
    <cfRule type="expression" dxfId="1999" priority="2380" stopIfTrue="1">
      <formula>OR($A457="audio", $A457="video")</formula>
    </cfRule>
  </conditionalFormatting>
  <conditionalFormatting sqref="I462">
    <cfRule type="expression" dxfId="1998" priority="2379" stopIfTrue="1">
      <formula>$A462="text"</formula>
    </cfRule>
  </conditionalFormatting>
  <conditionalFormatting sqref="I462">
    <cfRule type="expression" dxfId="1997" priority="2378" stopIfTrue="1">
      <formula>$A462="integer"</formula>
    </cfRule>
  </conditionalFormatting>
  <conditionalFormatting sqref="I462">
    <cfRule type="expression" dxfId="1996" priority="2377" stopIfTrue="1">
      <formula>$A462="decimal"</formula>
    </cfRule>
  </conditionalFormatting>
  <conditionalFormatting sqref="I462">
    <cfRule type="expression" dxfId="1995" priority="2376" stopIfTrue="1">
      <formula>OR(AND(LEFT($A462, 16)="select_multiple ", LEN($A462)&gt;16, NOT(ISNUMBER(SEARCH(" ", $A462, 17)))), AND(LEFT($A462, 11)="select_one ", LEN($A462)&gt;11, NOT(ISNUMBER(SEARCH(" ", $A462, 12)))))</formula>
    </cfRule>
  </conditionalFormatting>
  <conditionalFormatting sqref="I462">
    <cfRule type="expression" dxfId="1994" priority="2375" stopIfTrue="1">
      <formula>OR($A462="audio audit", $A462="text audit")</formula>
    </cfRule>
  </conditionalFormatting>
  <conditionalFormatting sqref="I462">
    <cfRule type="expression" dxfId="1993" priority="2372" stopIfTrue="1">
      <formula>$A462="note"</formula>
    </cfRule>
    <cfRule type="expression" dxfId="1992" priority="2373" stopIfTrue="1">
      <formula>$A462="barcode"</formula>
    </cfRule>
    <cfRule type="expression" dxfId="1991" priority="2374" stopIfTrue="1">
      <formula>$A462="geopoint"</formula>
    </cfRule>
  </conditionalFormatting>
  <conditionalFormatting sqref="I462">
    <cfRule type="expression" dxfId="1990" priority="2371" stopIfTrue="1">
      <formula>OR($A462="calculate", $A462="calculate_here")</formula>
    </cfRule>
  </conditionalFormatting>
  <conditionalFormatting sqref="I462">
    <cfRule type="expression" dxfId="1989" priority="2370" stopIfTrue="1">
      <formula>OR($A462="date", $A462="datetime")</formula>
    </cfRule>
  </conditionalFormatting>
  <conditionalFormatting sqref="I462">
    <cfRule type="expression" dxfId="1988" priority="2369" stopIfTrue="1">
      <formula>$A462="image"</formula>
    </cfRule>
  </conditionalFormatting>
  <conditionalFormatting sqref="I462">
    <cfRule type="expression" dxfId="1987" priority="2368" stopIfTrue="1">
      <formula>OR($A462="audio", $A462="video")</formula>
    </cfRule>
  </conditionalFormatting>
  <conditionalFormatting sqref="I467:I469">
    <cfRule type="expression" dxfId="1986" priority="2367" stopIfTrue="1">
      <formula>$A467="text"</formula>
    </cfRule>
  </conditionalFormatting>
  <conditionalFormatting sqref="I467:I469">
    <cfRule type="expression" dxfId="1985" priority="2366" stopIfTrue="1">
      <formula>$A467="integer"</formula>
    </cfRule>
  </conditionalFormatting>
  <conditionalFormatting sqref="I467:I469">
    <cfRule type="expression" dxfId="1984" priority="2365" stopIfTrue="1">
      <formula>$A467="decimal"</formula>
    </cfRule>
  </conditionalFormatting>
  <conditionalFormatting sqref="I467:I469">
    <cfRule type="expression" dxfId="1983" priority="2364" stopIfTrue="1">
      <formula>OR(AND(LEFT($A467, 16)="select_multiple ", LEN($A467)&gt;16, NOT(ISNUMBER(SEARCH(" ", $A467, 17)))), AND(LEFT($A467, 11)="select_one ", LEN($A467)&gt;11, NOT(ISNUMBER(SEARCH(" ", $A467, 12)))))</formula>
    </cfRule>
  </conditionalFormatting>
  <conditionalFormatting sqref="I467:I469">
    <cfRule type="expression" dxfId="1982" priority="2363" stopIfTrue="1">
      <formula>OR($A467="audio audit", $A467="text audit")</formula>
    </cfRule>
  </conditionalFormatting>
  <conditionalFormatting sqref="I467:I469">
    <cfRule type="expression" dxfId="1981" priority="2360" stopIfTrue="1">
      <formula>$A467="note"</formula>
    </cfRule>
    <cfRule type="expression" dxfId="1980" priority="2361" stopIfTrue="1">
      <formula>$A467="barcode"</formula>
    </cfRule>
    <cfRule type="expression" dxfId="1979" priority="2362" stopIfTrue="1">
      <formula>$A467="geopoint"</formula>
    </cfRule>
  </conditionalFormatting>
  <conditionalFormatting sqref="I467:I469">
    <cfRule type="expression" dxfId="1978" priority="2359" stopIfTrue="1">
      <formula>OR($A467="calculate", $A467="calculate_here")</formula>
    </cfRule>
  </conditionalFormatting>
  <conditionalFormatting sqref="I467:I469">
    <cfRule type="expression" dxfId="1977" priority="2358" stopIfTrue="1">
      <formula>OR($A467="date", $A467="datetime")</formula>
    </cfRule>
  </conditionalFormatting>
  <conditionalFormatting sqref="I467:I469">
    <cfRule type="expression" dxfId="1976" priority="2357" stopIfTrue="1">
      <formula>$A467="image"</formula>
    </cfRule>
  </conditionalFormatting>
  <conditionalFormatting sqref="I467:I469">
    <cfRule type="expression" dxfId="1975" priority="2356" stopIfTrue="1">
      <formula>OR($A467="audio", $A467="video")</formula>
    </cfRule>
  </conditionalFormatting>
  <conditionalFormatting sqref="I470">
    <cfRule type="expression" dxfId="1974" priority="2355" stopIfTrue="1">
      <formula>$A470="text"</formula>
    </cfRule>
  </conditionalFormatting>
  <conditionalFormatting sqref="I470">
    <cfRule type="expression" dxfId="1973" priority="2354" stopIfTrue="1">
      <formula>$A470="integer"</formula>
    </cfRule>
  </conditionalFormatting>
  <conditionalFormatting sqref="I470">
    <cfRule type="expression" dxfId="1972" priority="2353" stopIfTrue="1">
      <formula>$A470="decimal"</formula>
    </cfRule>
  </conditionalFormatting>
  <conditionalFormatting sqref="I470">
    <cfRule type="expression" dxfId="1971" priority="2352" stopIfTrue="1">
      <formula>OR(AND(LEFT($A470, 16)="select_multiple ", LEN($A470)&gt;16, NOT(ISNUMBER(SEARCH(" ", $A470, 17)))), AND(LEFT($A470, 11)="select_one ", LEN($A470)&gt;11, NOT(ISNUMBER(SEARCH(" ", $A470, 12)))))</formula>
    </cfRule>
  </conditionalFormatting>
  <conditionalFormatting sqref="I470">
    <cfRule type="expression" dxfId="1970" priority="2351" stopIfTrue="1">
      <formula>OR($A470="audio audit", $A470="text audit")</formula>
    </cfRule>
  </conditionalFormatting>
  <conditionalFormatting sqref="I470">
    <cfRule type="expression" dxfId="1969" priority="2348" stopIfTrue="1">
      <formula>$A470="note"</formula>
    </cfRule>
    <cfRule type="expression" dxfId="1968" priority="2349" stopIfTrue="1">
      <formula>$A470="barcode"</formula>
    </cfRule>
    <cfRule type="expression" dxfId="1967" priority="2350" stopIfTrue="1">
      <formula>$A470="geopoint"</formula>
    </cfRule>
  </conditionalFormatting>
  <conditionalFormatting sqref="I470">
    <cfRule type="expression" dxfId="1966" priority="2347" stopIfTrue="1">
      <formula>OR($A470="calculate", $A470="calculate_here")</formula>
    </cfRule>
  </conditionalFormatting>
  <conditionalFormatting sqref="I470">
    <cfRule type="expression" dxfId="1965" priority="2346" stopIfTrue="1">
      <formula>OR($A470="date", $A470="datetime")</formula>
    </cfRule>
  </conditionalFormatting>
  <conditionalFormatting sqref="I470">
    <cfRule type="expression" dxfId="1964" priority="2345" stopIfTrue="1">
      <formula>$A470="image"</formula>
    </cfRule>
  </conditionalFormatting>
  <conditionalFormatting sqref="I470">
    <cfRule type="expression" dxfId="1963" priority="2344" stopIfTrue="1">
      <formula>OR($A470="audio", $A470="video")</formula>
    </cfRule>
  </conditionalFormatting>
  <conditionalFormatting sqref="I471">
    <cfRule type="expression" dxfId="1962" priority="2343" stopIfTrue="1">
      <formula>$A471="text"</formula>
    </cfRule>
  </conditionalFormatting>
  <conditionalFormatting sqref="I471">
    <cfRule type="expression" dxfId="1961" priority="2342" stopIfTrue="1">
      <formula>$A471="integer"</formula>
    </cfRule>
  </conditionalFormatting>
  <conditionalFormatting sqref="I471">
    <cfRule type="expression" dxfId="1960" priority="2341" stopIfTrue="1">
      <formula>$A471="decimal"</formula>
    </cfRule>
  </conditionalFormatting>
  <conditionalFormatting sqref="I471">
    <cfRule type="expression" dxfId="1959" priority="2340" stopIfTrue="1">
      <formula>OR(AND(LEFT($A471, 16)="select_multiple ", LEN($A471)&gt;16, NOT(ISNUMBER(SEARCH(" ", $A471, 17)))), AND(LEFT($A471, 11)="select_one ", LEN($A471)&gt;11, NOT(ISNUMBER(SEARCH(" ", $A471, 12)))))</formula>
    </cfRule>
  </conditionalFormatting>
  <conditionalFormatting sqref="I471">
    <cfRule type="expression" dxfId="1958" priority="2339" stopIfTrue="1">
      <formula>OR($A471="audio audit", $A471="text audit")</formula>
    </cfRule>
  </conditionalFormatting>
  <conditionalFormatting sqref="I471">
    <cfRule type="expression" dxfId="1957" priority="2336" stopIfTrue="1">
      <formula>$A471="note"</formula>
    </cfRule>
    <cfRule type="expression" dxfId="1956" priority="2337" stopIfTrue="1">
      <formula>$A471="barcode"</formula>
    </cfRule>
    <cfRule type="expression" dxfId="1955" priority="2338" stopIfTrue="1">
      <formula>$A471="geopoint"</formula>
    </cfRule>
  </conditionalFormatting>
  <conditionalFormatting sqref="I471">
    <cfRule type="expression" dxfId="1954" priority="2335" stopIfTrue="1">
      <formula>OR($A471="calculate", $A471="calculate_here")</formula>
    </cfRule>
  </conditionalFormatting>
  <conditionalFormatting sqref="I471">
    <cfRule type="expression" dxfId="1953" priority="2334" stopIfTrue="1">
      <formula>OR($A471="date", $A471="datetime")</formula>
    </cfRule>
  </conditionalFormatting>
  <conditionalFormatting sqref="I471">
    <cfRule type="expression" dxfId="1952" priority="2333" stopIfTrue="1">
      <formula>$A471="image"</formula>
    </cfRule>
  </conditionalFormatting>
  <conditionalFormatting sqref="I471">
    <cfRule type="expression" dxfId="1951" priority="2332" stopIfTrue="1">
      <formula>OR($A471="audio", $A471="video")</formula>
    </cfRule>
  </conditionalFormatting>
  <conditionalFormatting sqref="I472:I473">
    <cfRule type="expression" dxfId="1950" priority="2331" stopIfTrue="1">
      <formula>$A472="text"</formula>
    </cfRule>
  </conditionalFormatting>
  <conditionalFormatting sqref="I472:I473">
    <cfRule type="expression" dxfId="1949" priority="2330" stopIfTrue="1">
      <formula>$A472="integer"</formula>
    </cfRule>
  </conditionalFormatting>
  <conditionalFormatting sqref="I472:I473">
    <cfRule type="expression" dxfId="1948" priority="2329" stopIfTrue="1">
      <formula>$A472="decimal"</formula>
    </cfRule>
  </conditionalFormatting>
  <conditionalFormatting sqref="I472:I473">
    <cfRule type="expression" dxfId="1947" priority="2328" stopIfTrue="1">
      <formula>OR(AND(LEFT($A472, 16)="select_multiple ", LEN($A472)&gt;16, NOT(ISNUMBER(SEARCH(" ", $A472, 17)))), AND(LEFT($A472, 11)="select_one ", LEN($A472)&gt;11, NOT(ISNUMBER(SEARCH(" ", $A472, 12)))))</formula>
    </cfRule>
  </conditionalFormatting>
  <conditionalFormatting sqref="I472:I473">
    <cfRule type="expression" dxfId="1946" priority="2327" stopIfTrue="1">
      <formula>OR($A472="audio audit", $A472="text audit")</formula>
    </cfRule>
  </conditionalFormatting>
  <conditionalFormatting sqref="I472:I473">
    <cfRule type="expression" dxfId="1945" priority="2324" stopIfTrue="1">
      <formula>$A472="note"</formula>
    </cfRule>
    <cfRule type="expression" dxfId="1944" priority="2325" stopIfTrue="1">
      <formula>$A472="barcode"</formula>
    </cfRule>
    <cfRule type="expression" dxfId="1943" priority="2326" stopIfTrue="1">
      <formula>$A472="geopoint"</formula>
    </cfRule>
  </conditionalFormatting>
  <conditionalFormatting sqref="I472:I473">
    <cfRule type="expression" dxfId="1942" priority="2323" stopIfTrue="1">
      <formula>OR($A472="calculate", $A472="calculate_here")</formula>
    </cfRule>
  </conditionalFormatting>
  <conditionalFormatting sqref="I472:I473">
    <cfRule type="expression" dxfId="1941" priority="2322" stopIfTrue="1">
      <formula>OR($A472="date", $A472="datetime")</formula>
    </cfRule>
  </conditionalFormatting>
  <conditionalFormatting sqref="I472:I473">
    <cfRule type="expression" dxfId="1940" priority="2321" stopIfTrue="1">
      <formula>$A472="image"</formula>
    </cfRule>
  </conditionalFormatting>
  <conditionalFormatting sqref="I472:I473">
    <cfRule type="expression" dxfId="1939" priority="2320" stopIfTrue="1">
      <formula>OR($A472="audio", $A472="video")</formula>
    </cfRule>
  </conditionalFormatting>
  <conditionalFormatting sqref="I474">
    <cfRule type="expression" dxfId="1938" priority="2319" stopIfTrue="1">
      <formula>$A474="text"</formula>
    </cfRule>
  </conditionalFormatting>
  <conditionalFormatting sqref="I474">
    <cfRule type="expression" dxfId="1937" priority="2318" stopIfTrue="1">
      <formula>$A474="integer"</formula>
    </cfRule>
  </conditionalFormatting>
  <conditionalFormatting sqref="I474">
    <cfRule type="expression" dxfId="1936" priority="2317" stopIfTrue="1">
      <formula>$A474="decimal"</formula>
    </cfRule>
  </conditionalFormatting>
  <conditionalFormatting sqref="I474">
    <cfRule type="expression" dxfId="1935" priority="2316" stopIfTrue="1">
      <formula>OR(AND(LEFT($A474, 16)="select_multiple ", LEN($A474)&gt;16, NOT(ISNUMBER(SEARCH(" ", $A474, 17)))), AND(LEFT($A474, 11)="select_one ", LEN($A474)&gt;11, NOT(ISNUMBER(SEARCH(" ", $A474, 12)))))</formula>
    </cfRule>
  </conditionalFormatting>
  <conditionalFormatting sqref="I474">
    <cfRule type="expression" dxfId="1934" priority="2315" stopIfTrue="1">
      <formula>OR($A474="audio audit", $A474="text audit")</formula>
    </cfRule>
  </conditionalFormatting>
  <conditionalFormatting sqref="I474">
    <cfRule type="expression" dxfId="1933" priority="2312" stopIfTrue="1">
      <formula>$A474="note"</formula>
    </cfRule>
    <cfRule type="expression" dxfId="1932" priority="2313" stopIfTrue="1">
      <formula>$A474="barcode"</formula>
    </cfRule>
    <cfRule type="expression" dxfId="1931" priority="2314" stopIfTrue="1">
      <formula>$A474="geopoint"</formula>
    </cfRule>
  </conditionalFormatting>
  <conditionalFormatting sqref="I474">
    <cfRule type="expression" dxfId="1930" priority="2311" stopIfTrue="1">
      <formula>OR($A474="calculate", $A474="calculate_here")</formula>
    </cfRule>
  </conditionalFormatting>
  <conditionalFormatting sqref="I474">
    <cfRule type="expression" dxfId="1929" priority="2310" stopIfTrue="1">
      <formula>OR($A474="date", $A474="datetime")</formula>
    </cfRule>
  </conditionalFormatting>
  <conditionalFormatting sqref="I474">
    <cfRule type="expression" dxfId="1928" priority="2309" stopIfTrue="1">
      <formula>$A474="image"</formula>
    </cfRule>
  </conditionalFormatting>
  <conditionalFormatting sqref="I474">
    <cfRule type="expression" dxfId="1927" priority="2308" stopIfTrue="1">
      <formula>OR($A474="audio", $A474="video")</formula>
    </cfRule>
  </conditionalFormatting>
  <conditionalFormatting sqref="I475:I476">
    <cfRule type="expression" dxfId="1926" priority="2307" stopIfTrue="1">
      <formula>$A475="text"</formula>
    </cfRule>
  </conditionalFormatting>
  <conditionalFormatting sqref="I475:I476">
    <cfRule type="expression" dxfId="1925" priority="2306" stopIfTrue="1">
      <formula>$A475="integer"</formula>
    </cfRule>
  </conditionalFormatting>
  <conditionalFormatting sqref="I475:I476">
    <cfRule type="expression" dxfId="1924" priority="2305" stopIfTrue="1">
      <formula>$A475="decimal"</formula>
    </cfRule>
  </conditionalFormatting>
  <conditionalFormatting sqref="I475:I476">
    <cfRule type="expression" dxfId="1923" priority="2304" stopIfTrue="1">
      <formula>OR(AND(LEFT($A475, 16)="select_multiple ", LEN($A475)&gt;16, NOT(ISNUMBER(SEARCH(" ", $A475, 17)))), AND(LEFT($A475, 11)="select_one ", LEN($A475)&gt;11, NOT(ISNUMBER(SEARCH(" ", $A475, 12)))))</formula>
    </cfRule>
  </conditionalFormatting>
  <conditionalFormatting sqref="I475:I476">
    <cfRule type="expression" dxfId="1922" priority="2303" stopIfTrue="1">
      <formula>OR($A475="audio audit", $A475="text audit")</formula>
    </cfRule>
  </conditionalFormatting>
  <conditionalFormatting sqref="I475:I476">
    <cfRule type="expression" dxfId="1921" priority="2300" stopIfTrue="1">
      <formula>$A475="note"</formula>
    </cfRule>
    <cfRule type="expression" dxfId="1920" priority="2301" stopIfTrue="1">
      <formula>$A475="barcode"</formula>
    </cfRule>
    <cfRule type="expression" dxfId="1919" priority="2302" stopIfTrue="1">
      <formula>$A475="geopoint"</formula>
    </cfRule>
  </conditionalFormatting>
  <conditionalFormatting sqref="I475:I476">
    <cfRule type="expression" dxfId="1918" priority="2299" stopIfTrue="1">
      <formula>OR($A475="calculate", $A475="calculate_here")</formula>
    </cfRule>
  </conditionalFormatting>
  <conditionalFormatting sqref="I475:I476">
    <cfRule type="expression" dxfId="1917" priority="2298" stopIfTrue="1">
      <formula>OR($A475="date", $A475="datetime")</formula>
    </cfRule>
  </conditionalFormatting>
  <conditionalFormatting sqref="I475:I476">
    <cfRule type="expression" dxfId="1916" priority="2297" stopIfTrue="1">
      <formula>$A475="image"</formula>
    </cfRule>
  </conditionalFormatting>
  <conditionalFormatting sqref="I475:I476">
    <cfRule type="expression" dxfId="1915" priority="2296" stopIfTrue="1">
      <formula>OR($A475="audio", $A475="video")</formula>
    </cfRule>
  </conditionalFormatting>
  <conditionalFormatting sqref="I477">
    <cfRule type="expression" dxfId="1914" priority="2295" stopIfTrue="1">
      <formula>$A477="text"</formula>
    </cfRule>
  </conditionalFormatting>
  <conditionalFormatting sqref="I477">
    <cfRule type="expression" dxfId="1913" priority="2294" stopIfTrue="1">
      <formula>$A477="integer"</formula>
    </cfRule>
  </conditionalFormatting>
  <conditionalFormatting sqref="I477">
    <cfRule type="expression" dxfId="1912" priority="2293" stopIfTrue="1">
      <formula>$A477="decimal"</formula>
    </cfRule>
  </conditionalFormatting>
  <conditionalFormatting sqref="I477">
    <cfRule type="expression" dxfId="1911" priority="2292" stopIfTrue="1">
      <formula>OR(AND(LEFT($A477, 16)="select_multiple ", LEN($A477)&gt;16, NOT(ISNUMBER(SEARCH(" ", $A477, 17)))), AND(LEFT($A477, 11)="select_one ", LEN($A477)&gt;11, NOT(ISNUMBER(SEARCH(" ", $A477, 12)))))</formula>
    </cfRule>
  </conditionalFormatting>
  <conditionalFormatting sqref="I477">
    <cfRule type="expression" dxfId="1910" priority="2291" stopIfTrue="1">
      <formula>OR($A477="audio audit", $A477="text audit")</formula>
    </cfRule>
  </conditionalFormatting>
  <conditionalFormatting sqref="I477">
    <cfRule type="expression" dxfId="1909" priority="2288" stopIfTrue="1">
      <formula>$A477="note"</formula>
    </cfRule>
    <cfRule type="expression" dxfId="1908" priority="2289" stopIfTrue="1">
      <formula>$A477="barcode"</formula>
    </cfRule>
    <cfRule type="expression" dxfId="1907" priority="2290" stopIfTrue="1">
      <formula>$A477="geopoint"</formula>
    </cfRule>
  </conditionalFormatting>
  <conditionalFormatting sqref="I477">
    <cfRule type="expression" dxfId="1906" priority="2287" stopIfTrue="1">
      <formula>OR($A477="calculate", $A477="calculate_here")</formula>
    </cfRule>
  </conditionalFormatting>
  <conditionalFormatting sqref="I477">
    <cfRule type="expression" dxfId="1905" priority="2286" stopIfTrue="1">
      <formula>OR($A477="date", $A477="datetime")</formula>
    </cfRule>
  </conditionalFormatting>
  <conditionalFormatting sqref="I477">
    <cfRule type="expression" dxfId="1904" priority="2285" stopIfTrue="1">
      <formula>$A477="image"</formula>
    </cfRule>
  </conditionalFormatting>
  <conditionalFormatting sqref="I477">
    <cfRule type="expression" dxfId="1903" priority="2284" stopIfTrue="1">
      <formula>OR($A477="audio", $A477="video")</formula>
    </cfRule>
  </conditionalFormatting>
  <conditionalFormatting sqref="I478:I479">
    <cfRule type="expression" dxfId="1902" priority="2283" stopIfTrue="1">
      <formula>$A478="text"</formula>
    </cfRule>
  </conditionalFormatting>
  <conditionalFormatting sqref="I478:I479">
    <cfRule type="expression" dxfId="1901" priority="2282" stopIfTrue="1">
      <formula>$A478="integer"</formula>
    </cfRule>
  </conditionalFormatting>
  <conditionalFormatting sqref="I478:I479">
    <cfRule type="expression" dxfId="1900" priority="2281" stopIfTrue="1">
      <formula>$A478="decimal"</formula>
    </cfRule>
  </conditionalFormatting>
  <conditionalFormatting sqref="I478:I479">
    <cfRule type="expression" dxfId="1899" priority="2280" stopIfTrue="1">
      <formula>OR(AND(LEFT($A478, 16)="select_multiple ", LEN($A478)&gt;16, NOT(ISNUMBER(SEARCH(" ", $A478, 17)))), AND(LEFT($A478, 11)="select_one ", LEN($A478)&gt;11, NOT(ISNUMBER(SEARCH(" ", $A478, 12)))))</formula>
    </cfRule>
  </conditionalFormatting>
  <conditionalFormatting sqref="I478:I479">
    <cfRule type="expression" dxfId="1898" priority="2279" stopIfTrue="1">
      <formula>OR($A478="audio audit", $A478="text audit")</formula>
    </cfRule>
  </conditionalFormatting>
  <conditionalFormatting sqref="I478:I479">
    <cfRule type="expression" dxfId="1897" priority="2276" stopIfTrue="1">
      <formula>$A478="note"</formula>
    </cfRule>
    <cfRule type="expression" dxfId="1896" priority="2277" stopIfTrue="1">
      <formula>$A478="barcode"</formula>
    </cfRule>
    <cfRule type="expression" dxfId="1895" priority="2278" stopIfTrue="1">
      <formula>$A478="geopoint"</formula>
    </cfRule>
  </conditionalFormatting>
  <conditionalFormatting sqref="I478:I479">
    <cfRule type="expression" dxfId="1894" priority="2275" stopIfTrue="1">
      <formula>OR($A478="calculate", $A478="calculate_here")</formula>
    </cfRule>
  </conditionalFormatting>
  <conditionalFormatting sqref="I478:I479">
    <cfRule type="expression" dxfId="1893" priority="2274" stopIfTrue="1">
      <formula>OR($A478="date", $A478="datetime")</formula>
    </cfRule>
  </conditionalFormatting>
  <conditionalFormatting sqref="I478:I479">
    <cfRule type="expression" dxfId="1892" priority="2273" stopIfTrue="1">
      <formula>$A478="image"</formula>
    </cfRule>
  </conditionalFormatting>
  <conditionalFormatting sqref="I478:I479">
    <cfRule type="expression" dxfId="1891" priority="2272" stopIfTrue="1">
      <formula>OR($A478="audio", $A478="video")</formula>
    </cfRule>
  </conditionalFormatting>
  <conditionalFormatting sqref="I480">
    <cfRule type="expression" dxfId="1890" priority="2271" stopIfTrue="1">
      <formula>$A480="text"</formula>
    </cfRule>
  </conditionalFormatting>
  <conditionalFormatting sqref="I480">
    <cfRule type="expression" dxfId="1889" priority="2270" stopIfTrue="1">
      <formula>$A480="integer"</formula>
    </cfRule>
  </conditionalFormatting>
  <conditionalFormatting sqref="I480">
    <cfRule type="expression" dxfId="1888" priority="2269" stopIfTrue="1">
      <formula>$A480="decimal"</formula>
    </cfRule>
  </conditionalFormatting>
  <conditionalFormatting sqref="I480">
    <cfRule type="expression" dxfId="1887" priority="2268" stopIfTrue="1">
      <formula>OR(AND(LEFT($A480, 16)="select_multiple ", LEN($A480)&gt;16, NOT(ISNUMBER(SEARCH(" ", $A480, 17)))), AND(LEFT($A480, 11)="select_one ", LEN($A480)&gt;11, NOT(ISNUMBER(SEARCH(" ", $A480, 12)))))</formula>
    </cfRule>
  </conditionalFormatting>
  <conditionalFormatting sqref="I480">
    <cfRule type="expression" dxfId="1886" priority="2267" stopIfTrue="1">
      <formula>OR($A480="audio audit", $A480="text audit")</formula>
    </cfRule>
  </conditionalFormatting>
  <conditionalFormatting sqref="I480">
    <cfRule type="expression" dxfId="1885" priority="2264" stopIfTrue="1">
      <formula>$A480="note"</formula>
    </cfRule>
    <cfRule type="expression" dxfId="1884" priority="2265" stopIfTrue="1">
      <formula>$A480="barcode"</formula>
    </cfRule>
    <cfRule type="expression" dxfId="1883" priority="2266" stopIfTrue="1">
      <formula>$A480="geopoint"</formula>
    </cfRule>
  </conditionalFormatting>
  <conditionalFormatting sqref="I480">
    <cfRule type="expression" dxfId="1882" priority="2263" stopIfTrue="1">
      <formula>OR($A480="calculate", $A480="calculate_here")</formula>
    </cfRule>
  </conditionalFormatting>
  <conditionalFormatting sqref="I480">
    <cfRule type="expression" dxfId="1881" priority="2262" stopIfTrue="1">
      <formula>OR($A480="date", $A480="datetime")</formula>
    </cfRule>
  </conditionalFormatting>
  <conditionalFormatting sqref="I480">
    <cfRule type="expression" dxfId="1880" priority="2261" stopIfTrue="1">
      <formula>$A480="image"</formula>
    </cfRule>
  </conditionalFormatting>
  <conditionalFormatting sqref="I480">
    <cfRule type="expression" dxfId="1879" priority="2260" stopIfTrue="1">
      <formula>OR($A480="audio", $A480="video")</formula>
    </cfRule>
  </conditionalFormatting>
  <conditionalFormatting sqref="I481">
    <cfRule type="expression" dxfId="1878" priority="2259" stopIfTrue="1">
      <formula>$A481="text"</formula>
    </cfRule>
  </conditionalFormatting>
  <conditionalFormatting sqref="I481">
    <cfRule type="expression" dxfId="1877" priority="2258" stopIfTrue="1">
      <formula>$A481="integer"</formula>
    </cfRule>
  </conditionalFormatting>
  <conditionalFormatting sqref="I481">
    <cfRule type="expression" dxfId="1876" priority="2257" stopIfTrue="1">
      <formula>$A481="decimal"</formula>
    </cfRule>
  </conditionalFormatting>
  <conditionalFormatting sqref="I481">
    <cfRule type="expression" dxfId="1875" priority="2256" stopIfTrue="1">
      <formula>OR(AND(LEFT($A481, 16)="select_multiple ", LEN($A481)&gt;16, NOT(ISNUMBER(SEARCH(" ", $A481, 17)))), AND(LEFT($A481, 11)="select_one ", LEN($A481)&gt;11, NOT(ISNUMBER(SEARCH(" ", $A481, 12)))))</formula>
    </cfRule>
  </conditionalFormatting>
  <conditionalFormatting sqref="I481">
    <cfRule type="expression" dxfId="1874" priority="2255" stopIfTrue="1">
      <formula>OR($A481="audio audit", $A481="text audit")</formula>
    </cfRule>
  </conditionalFormatting>
  <conditionalFormatting sqref="I481">
    <cfRule type="expression" dxfId="1873" priority="2252" stopIfTrue="1">
      <formula>$A481="note"</formula>
    </cfRule>
    <cfRule type="expression" dxfId="1872" priority="2253" stopIfTrue="1">
      <formula>$A481="barcode"</formula>
    </cfRule>
    <cfRule type="expression" dxfId="1871" priority="2254" stopIfTrue="1">
      <formula>$A481="geopoint"</formula>
    </cfRule>
  </conditionalFormatting>
  <conditionalFormatting sqref="I481">
    <cfRule type="expression" dxfId="1870" priority="2251" stopIfTrue="1">
      <formula>OR($A481="calculate", $A481="calculate_here")</formula>
    </cfRule>
  </conditionalFormatting>
  <conditionalFormatting sqref="I481">
    <cfRule type="expression" dxfId="1869" priority="2250" stopIfTrue="1">
      <formula>OR($A481="date", $A481="datetime")</formula>
    </cfRule>
  </conditionalFormatting>
  <conditionalFormatting sqref="I481">
    <cfRule type="expression" dxfId="1868" priority="2249" stopIfTrue="1">
      <formula>$A481="image"</formula>
    </cfRule>
  </conditionalFormatting>
  <conditionalFormatting sqref="I481">
    <cfRule type="expression" dxfId="1867" priority="2248" stopIfTrue="1">
      <formula>OR($A481="audio", $A481="video")</formula>
    </cfRule>
  </conditionalFormatting>
  <conditionalFormatting sqref="I483:I487">
    <cfRule type="expression" dxfId="1866" priority="2247" stopIfTrue="1">
      <formula>$A483="text"</formula>
    </cfRule>
  </conditionalFormatting>
  <conditionalFormatting sqref="I483:I487">
    <cfRule type="expression" dxfId="1865" priority="2246" stopIfTrue="1">
      <formula>$A483="integer"</formula>
    </cfRule>
  </conditionalFormatting>
  <conditionalFormatting sqref="I483:I487">
    <cfRule type="expression" dxfId="1864" priority="2245" stopIfTrue="1">
      <formula>$A483="decimal"</formula>
    </cfRule>
  </conditionalFormatting>
  <conditionalFormatting sqref="I483:I487">
    <cfRule type="expression" dxfId="1863" priority="2244" stopIfTrue="1">
      <formula>OR(AND(LEFT($A483, 16)="select_multiple ", LEN($A483)&gt;16, NOT(ISNUMBER(SEARCH(" ", $A483, 17)))), AND(LEFT($A483, 11)="select_one ", LEN($A483)&gt;11, NOT(ISNUMBER(SEARCH(" ", $A483, 12)))))</formula>
    </cfRule>
  </conditionalFormatting>
  <conditionalFormatting sqref="I483:I487">
    <cfRule type="expression" dxfId="1862" priority="2243" stopIfTrue="1">
      <formula>OR($A483="audio audit", $A483="text audit")</formula>
    </cfRule>
  </conditionalFormatting>
  <conditionalFormatting sqref="I483:I487">
    <cfRule type="expression" dxfId="1861" priority="2240" stopIfTrue="1">
      <formula>$A483="note"</formula>
    </cfRule>
    <cfRule type="expression" dxfId="1860" priority="2241" stopIfTrue="1">
      <formula>$A483="barcode"</formula>
    </cfRule>
    <cfRule type="expression" dxfId="1859" priority="2242" stopIfTrue="1">
      <formula>$A483="geopoint"</formula>
    </cfRule>
  </conditionalFormatting>
  <conditionalFormatting sqref="I483:I487">
    <cfRule type="expression" dxfId="1858" priority="2239" stopIfTrue="1">
      <formula>OR($A483="calculate", $A483="calculate_here")</formula>
    </cfRule>
  </conditionalFormatting>
  <conditionalFormatting sqref="I483:I487">
    <cfRule type="expression" dxfId="1857" priority="2238" stopIfTrue="1">
      <formula>OR($A483="date", $A483="datetime")</formula>
    </cfRule>
  </conditionalFormatting>
  <conditionalFormatting sqref="I483:I487">
    <cfRule type="expression" dxfId="1856" priority="2237" stopIfTrue="1">
      <formula>$A483="image"</formula>
    </cfRule>
  </conditionalFormatting>
  <conditionalFormatting sqref="I483:I487">
    <cfRule type="expression" dxfId="1855" priority="2236" stopIfTrue="1">
      <formula>OR($A483="audio", $A483="video")</formula>
    </cfRule>
  </conditionalFormatting>
  <conditionalFormatting sqref="B489">
    <cfRule type="expression" dxfId="1854" priority="2222" stopIfTrue="1">
      <formula>$A489="begin group"</formula>
    </cfRule>
  </conditionalFormatting>
  <conditionalFormatting sqref="B489">
    <cfRule type="expression" dxfId="1853" priority="2219" stopIfTrue="1">
      <formula>$A489="begin repeat"</formula>
    </cfRule>
  </conditionalFormatting>
  <conditionalFormatting sqref="B489">
    <cfRule type="expression" dxfId="1852" priority="2216" stopIfTrue="1">
      <formula>$A489="text"</formula>
    </cfRule>
  </conditionalFormatting>
  <conditionalFormatting sqref="B489">
    <cfRule type="expression" dxfId="1851" priority="2214" stopIfTrue="1">
      <formula>$A489="integer"</formula>
    </cfRule>
  </conditionalFormatting>
  <conditionalFormatting sqref="B489">
    <cfRule type="expression" dxfId="1850" priority="2212" stopIfTrue="1">
      <formula>$A489="decimal"</formula>
    </cfRule>
  </conditionalFormatting>
  <conditionalFormatting sqref="B489">
    <cfRule type="expression" dxfId="1849" priority="2210" stopIfTrue="1">
      <formula>OR(AND(LEFT($A489, 16)="select_multiple ", LEN($A489)&gt;16, NOT(ISNUMBER(SEARCH(" ", $A489, 17)))), AND(LEFT($A489, 11)="select_one ", LEN($A489)&gt;11, NOT(ISNUMBER(SEARCH(" ", $A489, 12)))))</formula>
    </cfRule>
  </conditionalFormatting>
  <conditionalFormatting sqref="B489">
    <cfRule type="expression" dxfId="1848" priority="2207" stopIfTrue="1">
      <formula>OR($A489="audio audit", $A489="text audit")</formula>
    </cfRule>
  </conditionalFormatting>
  <conditionalFormatting sqref="B489">
    <cfRule type="expression" dxfId="1847" priority="2201" stopIfTrue="1">
      <formula>$A489="note"</formula>
    </cfRule>
    <cfRule type="expression" dxfId="1846" priority="2203" stopIfTrue="1">
      <formula>$A489="barcode"</formula>
    </cfRule>
    <cfRule type="expression" dxfId="1845" priority="2205" stopIfTrue="1">
      <formula>$A489="geopoint"</formula>
    </cfRule>
  </conditionalFormatting>
  <conditionalFormatting sqref="B489">
    <cfRule type="expression" dxfId="1844" priority="2199" stopIfTrue="1">
      <formula>OR($A489="calculate", $A489="calculate_here")</formula>
    </cfRule>
  </conditionalFormatting>
  <conditionalFormatting sqref="B489">
    <cfRule type="expression" dxfId="1843" priority="2197" stopIfTrue="1">
      <formula>OR($A489="date", $A489="datetime")</formula>
    </cfRule>
  </conditionalFormatting>
  <conditionalFormatting sqref="B489">
    <cfRule type="expression" dxfId="1842" priority="2195" stopIfTrue="1">
      <formula>$A489="image"</formula>
    </cfRule>
  </conditionalFormatting>
  <conditionalFormatting sqref="B489">
    <cfRule type="expression" dxfId="1841" priority="2193" stopIfTrue="1">
      <formula>OR($A489="audio", $A489="video")</formula>
    </cfRule>
  </conditionalFormatting>
  <conditionalFormatting sqref="B489">
    <cfRule type="expression" dxfId="1840" priority="2194" stopIfTrue="1">
      <formula>OR($A489="audio", $A489="video")</formula>
    </cfRule>
    <cfRule type="expression" dxfId="1839" priority="2196" stopIfTrue="1">
      <formula>$A489="image"</formula>
    </cfRule>
    <cfRule type="expression" dxfId="1838" priority="2198" stopIfTrue="1">
      <formula>OR($A489="date", $A489="datetime")</formula>
    </cfRule>
    <cfRule type="expression" dxfId="1837" priority="2200" stopIfTrue="1">
      <formula>OR($A489="calculate", $A489="calculate_here")</formula>
    </cfRule>
    <cfRule type="expression" dxfId="1836" priority="2202" stopIfTrue="1">
      <formula>$A489="note"</formula>
    </cfRule>
    <cfRule type="expression" dxfId="1835" priority="2204" stopIfTrue="1">
      <formula>$A489="barcode"</formula>
    </cfRule>
    <cfRule type="expression" dxfId="1834" priority="2206" stopIfTrue="1">
      <formula>$A489="geopoint"</formula>
    </cfRule>
    <cfRule type="expression" dxfId="1833" priority="2208" stopIfTrue="1">
      <formula>OR($A489="audio audit", $A489="text audit")</formula>
    </cfRule>
    <cfRule type="expression" dxfId="1832" priority="2209" stopIfTrue="1">
      <formula>OR($A489="username", $A489="phonenumber", $A489="start", $A489="end", $A489="deviceid", $A489="subscriberid", $A489="simserial")</formula>
    </cfRule>
    <cfRule type="expression" dxfId="1831" priority="2211" stopIfTrue="1">
      <formula>OR(AND(LEFT($A489, 16)="select_multiple ", LEN($A489)&gt;16, NOT(ISNUMBER(SEARCH(" ", $A489, 17)))), AND(LEFT($A489, 11)="select_one ", LEN($A489)&gt;11, NOT(ISNUMBER(SEARCH(" ", $A489, 12)))))</formula>
    </cfRule>
    <cfRule type="expression" dxfId="1830" priority="2213" stopIfTrue="1">
      <formula>$A489="decimal"</formula>
    </cfRule>
    <cfRule type="expression" dxfId="1829" priority="2215" stopIfTrue="1">
      <formula>$A489="integer"</formula>
    </cfRule>
    <cfRule type="expression" dxfId="1828" priority="2217" stopIfTrue="1">
      <formula>$A489="text"</formula>
    </cfRule>
    <cfRule type="expression" dxfId="1827" priority="2218" stopIfTrue="1">
      <formula>$A489="end repeat"</formula>
    </cfRule>
    <cfRule type="expression" dxfId="1826" priority="2220" stopIfTrue="1">
      <formula>$A489="begin repeat"</formula>
    </cfRule>
    <cfRule type="expression" dxfId="1825" priority="2221" stopIfTrue="1">
      <formula>$A489="end group"</formula>
    </cfRule>
    <cfRule type="expression" dxfId="1824" priority="2223" stopIfTrue="1">
      <formula>$A489="begin group"</formula>
    </cfRule>
  </conditionalFormatting>
  <conditionalFormatting sqref="D489">
    <cfRule type="expression" dxfId="1823" priority="2173" stopIfTrue="1">
      <formula>#REF!="text"</formula>
    </cfRule>
  </conditionalFormatting>
  <conditionalFormatting sqref="D489">
    <cfRule type="expression" dxfId="1822" priority="2174" stopIfTrue="1">
      <formula>#REF!="integer"</formula>
    </cfRule>
  </conditionalFormatting>
  <conditionalFormatting sqref="D489">
    <cfRule type="expression" dxfId="1821" priority="2175" stopIfTrue="1">
      <formula>#REF!="decimal"</formula>
    </cfRule>
  </conditionalFormatting>
  <conditionalFormatting sqref="D489">
    <cfRule type="expression" dxfId="1820" priority="2176" stopIfTrue="1">
      <formula>OR(#REF!="audio", #REF!="video")</formula>
    </cfRule>
    <cfRule type="expression" dxfId="1819" priority="2177" stopIfTrue="1">
      <formula>#REF!="image"</formula>
    </cfRule>
    <cfRule type="expression" dxfId="1818" priority="2178" stopIfTrue="1">
      <formula>OR(#REF!="date", #REF!="datetime")</formula>
    </cfRule>
    <cfRule type="expression" dxfId="1817" priority="2179" stopIfTrue="1">
      <formula>OR(#REF!="calculate", #REF!="calculate_here")</formula>
    </cfRule>
    <cfRule type="expression" dxfId="1816" priority="2180" stopIfTrue="1">
      <formula>#REF!="note"</formula>
    </cfRule>
    <cfRule type="expression" dxfId="1815" priority="2181" stopIfTrue="1">
      <formula>#REF!="barcode"</formula>
    </cfRule>
    <cfRule type="expression" dxfId="1814" priority="2182" stopIfTrue="1">
      <formula>#REF!="geopoint"</formula>
    </cfRule>
    <cfRule type="expression" dxfId="1813" priority="2183" stopIfTrue="1">
      <formula>OR(#REF!="audio audit", #REF!="text audit")</formula>
    </cfRule>
    <cfRule type="expression" dxfId="1812" priority="2184" stopIfTrue="1">
      <formula>OR(#REF!="username", #REF!="phonenumber", #REF!="start", #REF!="end", #REF!="deviceid", #REF!="subscriberid", #REF!="simserial")</formula>
    </cfRule>
    <cfRule type="expression" dxfId="1811" priority="2185" stopIfTrue="1">
      <formula>OR(AND(LEFT(#REF!, 16)="select_multiple ", LEN(#REF!)&gt;16, NOT(ISNUMBER(SEARCH(" ", #REF!, 17)))), AND(LEFT(#REF!, 11)="select_one ", LEN(#REF!)&gt;11, NOT(ISNUMBER(SEARCH(" ", #REF!, 12)))))</formula>
    </cfRule>
    <cfRule type="expression" dxfId="1810" priority="2186" stopIfTrue="1">
      <formula>#REF!="decimal"</formula>
    </cfRule>
    <cfRule type="expression" dxfId="1809" priority="2187" stopIfTrue="1">
      <formula>#REF!="integer"</formula>
    </cfRule>
    <cfRule type="expression" dxfId="1808" priority="2188" stopIfTrue="1">
      <formula>#REF!="text"</formula>
    </cfRule>
    <cfRule type="expression" dxfId="1807" priority="2189" stopIfTrue="1">
      <formula>#REF!="end repeat"</formula>
    </cfRule>
    <cfRule type="expression" dxfId="1806" priority="2190" stopIfTrue="1">
      <formula>#REF!="begin repeat"</formula>
    </cfRule>
    <cfRule type="expression" dxfId="1805" priority="2191" stopIfTrue="1">
      <formula>#REF!="end group"</formula>
    </cfRule>
    <cfRule type="expression" dxfId="1804" priority="2192" stopIfTrue="1">
      <formula>#REF!="begin group"</formula>
    </cfRule>
  </conditionalFormatting>
  <conditionalFormatting sqref="E490">
    <cfRule type="expression" dxfId="1803" priority="2148" stopIfTrue="1">
      <formula>$A489="begin group"</formula>
    </cfRule>
  </conditionalFormatting>
  <conditionalFormatting sqref="E490">
    <cfRule type="expression" dxfId="1802" priority="2149" stopIfTrue="1">
      <formula>$A489="text"</formula>
    </cfRule>
  </conditionalFormatting>
  <conditionalFormatting sqref="F490:G490">
    <cfRule type="expression" dxfId="1801" priority="2150" stopIfTrue="1">
      <formula>$A489="integer"</formula>
    </cfRule>
  </conditionalFormatting>
  <conditionalFormatting sqref="F490:G490">
    <cfRule type="expression" dxfId="1800" priority="2151" stopIfTrue="1">
      <formula>$A489="decimal"</formula>
    </cfRule>
  </conditionalFormatting>
  <conditionalFormatting sqref="E490">
    <cfRule type="expression" dxfId="1799" priority="2152" stopIfTrue="1">
      <formula>OR(AND(LEFT($A489, 16)="select_multiple ", LEN($A489)&gt;16, NOT(ISNUMBER(SEARCH(" ", $A489, 17)))), AND(LEFT($A489, 11)="select_one ", LEN($A489)&gt;11, NOT(ISNUMBER(SEARCH(" ", $A489, 12)))))</formula>
    </cfRule>
  </conditionalFormatting>
  <conditionalFormatting sqref="E490">
    <cfRule type="expression" dxfId="1798" priority="2153" stopIfTrue="1">
      <formula>OR($A489="audio audit", $A489="text audit")</formula>
    </cfRule>
  </conditionalFormatting>
  <conditionalFormatting sqref="E490">
    <cfRule type="expression" dxfId="1797" priority="2154" stopIfTrue="1">
      <formula>OR($A489="date", $A489="datetime")</formula>
    </cfRule>
  </conditionalFormatting>
  <conditionalFormatting sqref="E490">
    <cfRule type="expression" dxfId="1796" priority="2155" stopIfTrue="1">
      <formula>$A489="image"</formula>
    </cfRule>
  </conditionalFormatting>
  <conditionalFormatting sqref="E490:G490">
    <cfRule type="expression" dxfId="1795" priority="2156" stopIfTrue="1">
      <formula>OR($A489="audio", $A489="video")</formula>
    </cfRule>
    <cfRule type="expression" dxfId="1794" priority="2157" stopIfTrue="1">
      <formula>$A489="image"</formula>
    </cfRule>
    <cfRule type="expression" dxfId="1793" priority="2158" stopIfTrue="1">
      <formula>OR($A489="date", $A489="datetime")</formula>
    </cfRule>
    <cfRule type="expression" dxfId="1792" priority="2159" stopIfTrue="1">
      <formula>OR($A489="calculate", $A489="calculate_here")</formula>
    </cfRule>
    <cfRule type="expression" dxfId="1791" priority="2160" stopIfTrue="1">
      <formula>$A489="note"</formula>
    </cfRule>
    <cfRule type="expression" dxfId="1790" priority="2161" stopIfTrue="1">
      <formula>$A489="barcode"</formula>
    </cfRule>
    <cfRule type="expression" dxfId="1789" priority="2162" stopIfTrue="1">
      <formula>$A489="geopoint"</formula>
    </cfRule>
    <cfRule type="expression" dxfId="1788" priority="2163" stopIfTrue="1">
      <formula>OR($A489="audio audit", $A489="text audit")</formula>
    </cfRule>
    <cfRule type="expression" dxfId="1787" priority="2164" stopIfTrue="1">
      <formula>OR($A489="username", $A489="phonenumber", $A489="start", $A489="end", $A489="deviceid", $A489="subscriberid", $A489="simserial")</formula>
    </cfRule>
    <cfRule type="expression" dxfId="1786" priority="2165" stopIfTrue="1">
      <formula>OR(AND(LEFT($A489, 16)="select_multiple ", LEN($A489)&gt;16, NOT(ISNUMBER(SEARCH(" ", $A489, 17)))), AND(LEFT($A489, 11)="select_one ", LEN($A489)&gt;11, NOT(ISNUMBER(SEARCH(" ", $A489, 12)))))</formula>
    </cfRule>
    <cfRule type="expression" dxfId="1785" priority="2166" stopIfTrue="1">
      <formula>$A489="decimal"</formula>
    </cfRule>
    <cfRule type="expression" dxfId="1784" priority="2167" stopIfTrue="1">
      <formula>$A489="integer"</formula>
    </cfRule>
    <cfRule type="expression" dxfId="1783" priority="2168" stopIfTrue="1">
      <formula>$A489="text"</formula>
    </cfRule>
    <cfRule type="expression" dxfId="1782" priority="2169" stopIfTrue="1">
      <formula>$A489="end repeat"</formula>
    </cfRule>
    <cfRule type="expression" dxfId="1781" priority="2170" stopIfTrue="1">
      <formula>$A489="begin repeat"</formula>
    </cfRule>
    <cfRule type="expression" dxfId="1780" priority="2171" stopIfTrue="1">
      <formula>$A489="end group"</formula>
    </cfRule>
    <cfRule type="expression" dxfId="1779" priority="2172" stopIfTrue="1">
      <formula>$A489="begin group"</formula>
    </cfRule>
  </conditionalFormatting>
  <conditionalFormatting sqref="B490">
    <cfRule type="expression" dxfId="1778" priority="2146" stopIfTrue="1">
      <formula>$A490="begin group"</formula>
    </cfRule>
  </conditionalFormatting>
  <conditionalFormatting sqref="B490">
    <cfRule type="expression" dxfId="1777" priority="2143" stopIfTrue="1">
      <formula>$A490="begin repeat"</formula>
    </cfRule>
  </conditionalFormatting>
  <conditionalFormatting sqref="B490">
    <cfRule type="expression" dxfId="1776" priority="2140" stopIfTrue="1">
      <formula>$A490="text"</formula>
    </cfRule>
  </conditionalFormatting>
  <conditionalFormatting sqref="B490">
    <cfRule type="expression" dxfId="1775" priority="2138" stopIfTrue="1">
      <formula>$A490="integer"</formula>
    </cfRule>
  </conditionalFormatting>
  <conditionalFormatting sqref="B490">
    <cfRule type="expression" dxfId="1774" priority="2136" stopIfTrue="1">
      <formula>$A490="decimal"</formula>
    </cfRule>
  </conditionalFormatting>
  <conditionalFormatting sqref="B490">
    <cfRule type="expression" dxfId="1773" priority="2134" stopIfTrue="1">
      <formula>OR(AND(LEFT($A490, 16)="select_multiple ", LEN($A490)&gt;16, NOT(ISNUMBER(SEARCH(" ", $A490, 17)))), AND(LEFT($A490, 11)="select_one ", LEN($A490)&gt;11, NOT(ISNUMBER(SEARCH(" ", $A490, 12)))))</formula>
    </cfRule>
  </conditionalFormatting>
  <conditionalFormatting sqref="B490">
    <cfRule type="expression" dxfId="1772" priority="2131" stopIfTrue="1">
      <formula>OR($A490="audio audit", $A490="text audit")</formula>
    </cfRule>
  </conditionalFormatting>
  <conditionalFormatting sqref="B490">
    <cfRule type="expression" dxfId="1771" priority="2125" stopIfTrue="1">
      <formula>$A490="note"</formula>
    </cfRule>
    <cfRule type="expression" dxfId="1770" priority="2127" stopIfTrue="1">
      <formula>$A490="barcode"</formula>
    </cfRule>
    <cfRule type="expression" dxfId="1769" priority="2129" stopIfTrue="1">
      <formula>$A490="geopoint"</formula>
    </cfRule>
  </conditionalFormatting>
  <conditionalFormatting sqref="B490">
    <cfRule type="expression" dxfId="1768" priority="2123" stopIfTrue="1">
      <formula>OR($A490="calculate", $A490="calculate_here")</formula>
    </cfRule>
  </conditionalFormatting>
  <conditionalFormatting sqref="B490">
    <cfRule type="expression" dxfId="1767" priority="2121" stopIfTrue="1">
      <formula>OR($A490="date", $A490="datetime")</formula>
    </cfRule>
  </conditionalFormatting>
  <conditionalFormatting sqref="B490">
    <cfRule type="expression" dxfId="1766" priority="2119" stopIfTrue="1">
      <formula>$A490="image"</formula>
    </cfRule>
  </conditionalFormatting>
  <conditionalFormatting sqref="B490">
    <cfRule type="expression" dxfId="1765" priority="2117" stopIfTrue="1">
      <formula>OR($A490="audio", $A490="video")</formula>
    </cfRule>
  </conditionalFormatting>
  <conditionalFormatting sqref="B490">
    <cfRule type="expression" dxfId="1764" priority="2118" stopIfTrue="1">
      <formula>OR($A490="audio", $A490="video")</formula>
    </cfRule>
    <cfRule type="expression" dxfId="1763" priority="2120" stopIfTrue="1">
      <formula>$A490="image"</formula>
    </cfRule>
    <cfRule type="expression" dxfId="1762" priority="2122" stopIfTrue="1">
      <formula>OR($A490="date", $A490="datetime")</formula>
    </cfRule>
    <cfRule type="expression" dxfId="1761" priority="2124" stopIfTrue="1">
      <formula>OR($A490="calculate", $A490="calculate_here")</formula>
    </cfRule>
    <cfRule type="expression" dxfId="1760" priority="2126" stopIfTrue="1">
      <formula>$A490="note"</formula>
    </cfRule>
    <cfRule type="expression" dxfId="1759" priority="2128" stopIfTrue="1">
      <formula>$A490="barcode"</formula>
    </cfRule>
    <cfRule type="expression" dxfId="1758" priority="2130" stopIfTrue="1">
      <formula>$A490="geopoint"</formula>
    </cfRule>
    <cfRule type="expression" dxfId="1757" priority="2132" stopIfTrue="1">
      <formula>OR($A490="audio audit", $A490="text audit")</formula>
    </cfRule>
    <cfRule type="expression" dxfId="1756" priority="2133" stopIfTrue="1">
      <formula>OR($A490="username", $A490="phonenumber", $A490="start", $A490="end", $A490="deviceid", $A490="subscriberid", $A490="simserial")</formula>
    </cfRule>
    <cfRule type="expression" dxfId="1755" priority="2135" stopIfTrue="1">
      <formula>OR(AND(LEFT($A490, 16)="select_multiple ", LEN($A490)&gt;16, NOT(ISNUMBER(SEARCH(" ", $A490, 17)))), AND(LEFT($A490, 11)="select_one ", LEN($A490)&gt;11, NOT(ISNUMBER(SEARCH(" ", $A490, 12)))))</formula>
    </cfRule>
    <cfRule type="expression" dxfId="1754" priority="2137" stopIfTrue="1">
      <formula>$A490="decimal"</formula>
    </cfRule>
    <cfRule type="expression" dxfId="1753" priority="2139" stopIfTrue="1">
      <formula>$A490="integer"</formula>
    </cfRule>
    <cfRule type="expression" dxfId="1752" priority="2141" stopIfTrue="1">
      <formula>$A490="text"</formula>
    </cfRule>
    <cfRule type="expression" dxfId="1751" priority="2142" stopIfTrue="1">
      <formula>$A490="end repeat"</formula>
    </cfRule>
    <cfRule type="expression" dxfId="1750" priority="2144" stopIfTrue="1">
      <formula>$A490="begin repeat"</formula>
    </cfRule>
    <cfRule type="expression" dxfId="1749" priority="2145" stopIfTrue="1">
      <formula>$A490="end group"</formula>
    </cfRule>
    <cfRule type="expression" dxfId="1748" priority="2147" stopIfTrue="1">
      <formula>$A490="begin group"</formula>
    </cfRule>
  </conditionalFormatting>
  <conditionalFormatting sqref="D490">
    <cfRule type="expression" dxfId="1747" priority="2097" stopIfTrue="1">
      <formula>#REF!="text"</formula>
    </cfRule>
  </conditionalFormatting>
  <conditionalFormatting sqref="D490">
    <cfRule type="expression" dxfId="1746" priority="2098" stopIfTrue="1">
      <formula>#REF!="integer"</formula>
    </cfRule>
  </conditionalFormatting>
  <conditionalFormatting sqref="D490">
    <cfRule type="expression" dxfId="1745" priority="2099" stopIfTrue="1">
      <formula>#REF!="decimal"</formula>
    </cfRule>
  </conditionalFormatting>
  <conditionalFormatting sqref="D490">
    <cfRule type="expression" dxfId="1744" priority="2100" stopIfTrue="1">
      <formula>OR(#REF!="audio", #REF!="video")</formula>
    </cfRule>
    <cfRule type="expression" dxfId="1743" priority="2101" stopIfTrue="1">
      <formula>#REF!="image"</formula>
    </cfRule>
    <cfRule type="expression" dxfId="1742" priority="2102" stopIfTrue="1">
      <formula>OR(#REF!="date", #REF!="datetime")</formula>
    </cfRule>
    <cfRule type="expression" dxfId="1741" priority="2103" stopIfTrue="1">
      <formula>OR(#REF!="calculate", #REF!="calculate_here")</formula>
    </cfRule>
    <cfRule type="expression" dxfId="1740" priority="2104" stopIfTrue="1">
      <formula>#REF!="note"</formula>
    </cfRule>
    <cfRule type="expression" dxfId="1739" priority="2105" stopIfTrue="1">
      <formula>#REF!="barcode"</formula>
    </cfRule>
    <cfRule type="expression" dxfId="1738" priority="2106" stopIfTrue="1">
      <formula>#REF!="geopoint"</formula>
    </cfRule>
    <cfRule type="expression" dxfId="1737" priority="2107" stopIfTrue="1">
      <formula>OR(#REF!="audio audit", #REF!="text audit")</formula>
    </cfRule>
    <cfRule type="expression" dxfId="1736" priority="2108" stopIfTrue="1">
      <formula>OR(#REF!="username", #REF!="phonenumber", #REF!="start", #REF!="end", #REF!="deviceid", #REF!="subscriberid", #REF!="simserial")</formula>
    </cfRule>
    <cfRule type="expression" dxfId="1735" priority="2109" stopIfTrue="1">
      <formula>OR(AND(LEFT(#REF!, 16)="select_multiple ", LEN(#REF!)&gt;16, NOT(ISNUMBER(SEARCH(" ", #REF!, 17)))), AND(LEFT(#REF!, 11)="select_one ", LEN(#REF!)&gt;11, NOT(ISNUMBER(SEARCH(" ", #REF!, 12)))))</formula>
    </cfRule>
    <cfRule type="expression" dxfId="1734" priority="2110" stopIfTrue="1">
      <formula>#REF!="decimal"</formula>
    </cfRule>
    <cfRule type="expression" dxfId="1733" priority="2111" stopIfTrue="1">
      <formula>#REF!="integer"</formula>
    </cfRule>
    <cfRule type="expression" dxfId="1732" priority="2112" stopIfTrue="1">
      <formula>#REF!="text"</formula>
    </cfRule>
    <cfRule type="expression" dxfId="1731" priority="2113" stopIfTrue="1">
      <formula>#REF!="end repeat"</formula>
    </cfRule>
    <cfRule type="expression" dxfId="1730" priority="2114" stopIfTrue="1">
      <formula>#REF!="begin repeat"</formula>
    </cfRule>
    <cfRule type="expression" dxfId="1729" priority="2115" stopIfTrue="1">
      <formula>#REF!="end group"</formula>
    </cfRule>
    <cfRule type="expression" dxfId="1728" priority="2116" stopIfTrue="1">
      <formula>#REF!="begin group"</formula>
    </cfRule>
  </conditionalFormatting>
  <conditionalFormatting sqref="I508">
    <cfRule type="expression" dxfId="1727" priority="2096" stopIfTrue="1">
      <formula>$A508="text"</formula>
    </cfRule>
  </conditionalFormatting>
  <conditionalFormatting sqref="I508">
    <cfRule type="expression" dxfId="1726" priority="2095" stopIfTrue="1">
      <formula>$A508="integer"</formula>
    </cfRule>
  </conditionalFormatting>
  <conditionalFormatting sqref="I508">
    <cfRule type="expression" dxfId="1725" priority="2094" stopIfTrue="1">
      <formula>$A508="decimal"</formula>
    </cfRule>
  </conditionalFormatting>
  <conditionalFormatting sqref="I508">
    <cfRule type="expression" dxfId="1724" priority="2093" stopIfTrue="1">
      <formula>OR(AND(LEFT($A508, 16)="select_multiple ", LEN($A508)&gt;16, NOT(ISNUMBER(SEARCH(" ", $A508, 17)))), AND(LEFT($A508, 11)="select_one ", LEN($A508)&gt;11, NOT(ISNUMBER(SEARCH(" ", $A508, 12)))))</formula>
    </cfRule>
  </conditionalFormatting>
  <conditionalFormatting sqref="I508">
    <cfRule type="expression" dxfId="1723" priority="2092" stopIfTrue="1">
      <formula>OR($A508="audio audit", $A508="text audit")</formula>
    </cfRule>
  </conditionalFormatting>
  <conditionalFormatting sqref="I508">
    <cfRule type="expression" dxfId="1722" priority="2089" stopIfTrue="1">
      <formula>$A508="note"</formula>
    </cfRule>
    <cfRule type="expression" dxfId="1721" priority="2090" stopIfTrue="1">
      <formula>$A508="barcode"</formula>
    </cfRule>
    <cfRule type="expression" dxfId="1720" priority="2091" stopIfTrue="1">
      <formula>$A508="geopoint"</formula>
    </cfRule>
  </conditionalFormatting>
  <conditionalFormatting sqref="I508">
    <cfRule type="expression" dxfId="1719" priority="2088" stopIfTrue="1">
      <formula>OR($A508="calculate", $A508="calculate_here")</formula>
    </cfRule>
  </conditionalFormatting>
  <conditionalFormatting sqref="I508">
    <cfRule type="expression" dxfId="1718" priority="2087" stopIfTrue="1">
      <formula>OR($A508="date", $A508="datetime")</formula>
    </cfRule>
  </conditionalFormatting>
  <conditionalFormatting sqref="I508">
    <cfRule type="expression" dxfId="1717" priority="2086" stopIfTrue="1">
      <formula>$A508="image"</formula>
    </cfRule>
  </conditionalFormatting>
  <conditionalFormatting sqref="I508">
    <cfRule type="expression" dxfId="1716" priority="2085" stopIfTrue="1">
      <formula>OR($A508="audio", $A508="video")</formula>
    </cfRule>
  </conditionalFormatting>
  <conditionalFormatting sqref="I510">
    <cfRule type="expression" dxfId="1715" priority="2084" stopIfTrue="1">
      <formula>$A510="text"</formula>
    </cfRule>
  </conditionalFormatting>
  <conditionalFormatting sqref="I510">
    <cfRule type="expression" dxfId="1714" priority="2083" stopIfTrue="1">
      <formula>$A510="integer"</formula>
    </cfRule>
  </conditionalFormatting>
  <conditionalFormatting sqref="I510">
    <cfRule type="expression" dxfId="1713" priority="2082" stopIfTrue="1">
      <formula>$A510="decimal"</formula>
    </cfRule>
  </conditionalFormatting>
  <conditionalFormatting sqref="I510">
    <cfRule type="expression" dxfId="1712" priority="2081" stopIfTrue="1">
      <formula>OR(AND(LEFT($A510, 16)="select_multiple ", LEN($A510)&gt;16, NOT(ISNUMBER(SEARCH(" ", $A510, 17)))), AND(LEFT($A510, 11)="select_one ", LEN($A510)&gt;11, NOT(ISNUMBER(SEARCH(" ", $A510, 12)))))</formula>
    </cfRule>
  </conditionalFormatting>
  <conditionalFormatting sqref="I510">
    <cfRule type="expression" dxfId="1711" priority="2080" stopIfTrue="1">
      <formula>OR($A510="audio audit", $A510="text audit")</formula>
    </cfRule>
  </conditionalFormatting>
  <conditionalFormatting sqref="I510">
    <cfRule type="expression" dxfId="1710" priority="2077" stopIfTrue="1">
      <formula>$A510="note"</formula>
    </cfRule>
    <cfRule type="expression" dxfId="1709" priority="2078" stopIfTrue="1">
      <formula>$A510="barcode"</formula>
    </cfRule>
    <cfRule type="expression" dxfId="1708" priority="2079" stopIfTrue="1">
      <formula>$A510="geopoint"</formula>
    </cfRule>
  </conditionalFormatting>
  <conditionalFormatting sqref="I510">
    <cfRule type="expression" dxfId="1707" priority="2076" stopIfTrue="1">
      <formula>OR($A510="calculate", $A510="calculate_here")</formula>
    </cfRule>
  </conditionalFormatting>
  <conditionalFormatting sqref="I510">
    <cfRule type="expression" dxfId="1706" priority="2075" stopIfTrue="1">
      <formula>OR($A510="date", $A510="datetime")</formula>
    </cfRule>
  </conditionalFormatting>
  <conditionalFormatting sqref="I510">
    <cfRule type="expression" dxfId="1705" priority="2074" stopIfTrue="1">
      <formula>$A510="image"</formula>
    </cfRule>
  </conditionalFormatting>
  <conditionalFormatting sqref="I510">
    <cfRule type="expression" dxfId="1704" priority="2073" stopIfTrue="1">
      <formula>OR($A510="audio", $A510="video")</formula>
    </cfRule>
  </conditionalFormatting>
  <conditionalFormatting sqref="I513">
    <cfRule type="expression" dxfId="1703" priority="2072" stopIfTrue="1">
      <formula>$A513="text"</formula>
    </cfRule>
  </conditionalFormatting>
  <conditionalFormatting sqref="I513">
    <cfRule type="expression" dxfId="1702" priority="2071" stopIfTrue="1">
      <formula>$A513="integer"</formula>
    </cfRule>
  </conditionalFormatting>
  <conditionalFormatting sqref="I513">
    <cfRule type="expression" dxfId="1701" priority="2070" stopIfTrue="1">
      <formula>$A513="decimal"</formula>
    </cfRule>
  </conditionalFormatting>
  <conditionalFormatting sqref="I513">
    <cfRule type="expression" dxfId="1700" priority="2069" stopIfTrue="1">
      <formula>OR(AND(LEFT($A513, 16)="select_multiple ", LEN($A513)&gt;16, NOT(ISNUMBER(SEARCH(" ", $A513, 17)))), AND(LEFT($A513, 11)="select_one ", LEN($A513)&gt;11, NOT(ISNUMBER(SEARCH(" ", $A513, 12)))))</formula>
    </cfRule>
  </conditionalFormatting>
  <conditionalFormatting sqref="I513">
    <cfRule type="expression" dxfId="1699" priority="2068" stopIfTrue="1">
      <formula>OR($A513="audio audit", $A513="text audit")</formula>
    </cfRule>
  </conditionalFormatting>
  <conditionalFormatting sqref="I513">
    <cfRule type="expression" dxfId="1698" priority="2065" stopIfTrue="1">
      <formula>$A513="note"</formula>
    </cfRule>
    <cfRule type="expression" dxfId="1697" priority="2066" stopIfTrue="1">
      <formula>$A513="barcode"</formula>
    </cfRule>
    <cfRule type="expression" dxfId="1696" priority="2067" stopIfTrue="1">
      <formula>$A513="geopoint"</formula>
    </cfRule>
  </conditionalFormatting>
  <conditionalFormatting sqref="I513">
    <cfRule type="expression" dxfId="1695" priority="2064" stopIfTrue="1">
      <formula>OR($A513="calculate", $A513="calculate_here")</formula>
    </cfRule>
  </conditionalFormatting>
  <conditionalFormatting sqref="I513">
    <cfRule type="expression" dxfId="1694" priority="2063" stopIfTrue="1">
      <formula>OR($A513="date", $A513="datetime")</formula>
    </cfRule>
  </conditionalFormatting>
  <conditionalFormatting sqref="I513">
    <cfRule type="expression" dxfId="1693" priority="2062" stopIfTrue="1">
      <formula>$A513="image"</formula>
    </cfRule>
  </conditionalFormatting>
  <conditionalFormatting sqref="I513">
    <cfRule type="expression" dxfId="1692" priority="2061" stopIfTrue="1">
      <formula>OR($A513="audio", $A513="video")</formula>
    </cfRule>
  </conditionalFormatting>
  <conditionalFormatting sqref="I515">
    <cfRule type="expression" dxfId="1691" priority="2060" stopIfTrue="1">
      <formula>$A515="text"</formula>
    </cfRule>
  </conditionalFormatting>
  <conditionalFormatting sqref="I515">
    <cfRule type="expression" dxfId="1690" priority="2059" stopIfTrue="1">
      <formula>$A515="integer"</formula>
    </cfRule>
  </conditionalFormatting>
  <conditionalFormatting sqref="I515">
    <cfRule type="expression" dxfId="1689" priority="2058" stopIfTrue="1">
      <formula>$A515="decimal"</formula>
    </cfRule>
  </conditionalFormatting>
  <conditionalFormatting sqref="I515">
    <cfRule type="expression" dxfId="1688" priority="2057" stopIfTrue="1">
      <formula>OR(AND(LEFT($A515, 16)="select_multiple ", LEN($A515)&gt;16, NOT(ISNUMBER(SEARCH(" ", $A515, 17)))), AND(LEFT($A515, 11)="select_one ", LEN($A515)&gt;11, NOT(ISNUMBER(SEARCH(" ", $A515, 12)))))</formula>
    </cfRule>
  </conditionalFormatting>
  <conditionalFormatting sqref="I515">
    <cfRule type="expression" dxfId="1687" priority="2056" stopIfTrue="1">
      <formula>OR($A515="audio audit", $A515="text audit")</formula>
    </cfRule>
  </conditionalFormatting>
  <conditionalFormatting sqref="I515">
    <cfRule type="expression" dxfId="1686" priority="2053" stopIfTrue="1">
      <formula>$A515="note"</formula>
    </cfRule>
    <cfRule type="expression" dxfId="1685" priority="2054" stopIfTrue="1">
      <formula>$A515="barcode"</formula>
    </cfRule>
    <cfRule type="expression" dxfId="1684" priority="2055" stopIfTrue="1">
      <formula>$A515="geopoint"</formula>
    </cfRule>
  </conditionalFormatting>
  <conditionalFormatting sqref="I515">
    <cfRule type="expression" dxfId="1683" priority="2052" stopIfTrue="1">
      <formula>OR($A515="calculate", $A515="calculate_here")</formula>
    </cfRule>
  </conditionalFormatting>
  <conditionalFormatting sqref="I515">
    <cfRule type="expression" dxfId="1682" priority="2051" stopIfTrue="1">
      <formula>OR($A515="date", $A515="datetime")</formula>
    </cfRule>
  </conditionalFormatting>
  <conditionalFormatting sqref="I515">
    <cfRule type="expression" dxfId="1681" priority="2050" stopIfTrue="1">
      <formula>$A515="image"</formula>
    </cfRule>
  </conditionalFormatting>
  <conditionalFormatting sqref="I515">
    <cfRule type="expression" dxfId="1680" priority="2049" stopIfTrue="1">
      <formula>OR($A515="audio", $A515="video")</formula>
    </cfRule>
  </conditionalFormatting>
  <conditionalFormatting sqref="I518">
    <cfRule type="expression" dxfId="1679" priority="2048" stopIfTrue="1">
      <formula>$A518="text"</formula>
    </cfRule>
  </conditionalFormatting>
  <conditionalFormatting sqref="I518">
    <cfRule type="expression" dxfId="1678" priority="2047" stopIfTrue="1">
      <formula>$A518="integer"</formula>
    </cfRule>
  </conditionalFormatting>
  <conditionalFormatting sqref="I518">
    <cfRule type="expression" dxfId="1677" priority="2046" stopIfTrue="1">
      <formula>$A518="decimal"</formula>
    </cfRule>
  </conditionalFormatting>
  <conditionalFormatting sqref="I518">
    <cfRule type="expression" dxfId="1676" priority="2045" stopIfTrue="1">
      <formula>OR(AND(LEFT($A518, 16)="select_multiple ", LEN($A518)&gt;16, NOT(ISNUMBER(SEARCH(" ", $A518, 17)))), AND(LEFT($A518, 11)="select_one ", LEN($A518)&gt;11, NOT(ISNUMBER(SEARCH(" ", $A518, 12)))))</formula>
    </cfRule>
  </conditionalFormatting>
  <conditionalFormatting sqref="I518">
    <cfRule type="expression" dxfId="1675" priority="2044" stopIfTrue="1">
      <formula>OR($A518="audio audit", $A518="text audit")</formula>
    </cfRule>
  </conditionalFormatting>
  <conditionalFormatting sqref="I518">
    <cfRule type="expression" dxfId="1674" priority="2041" stopIfTrue="1">
      <formula>$A518="note"</formula>
    </cfRule>
    <cfRule type="expression" dxfId="1673" priority="2042" stopIfTrue="1">
      <formula>$A518="barcode"</formula>
    </cfRule>
    <cfRule type="expression" dxfId="1672" priority="2043" stopIfTrue="1">
      <formula>$A518="geopoint"</formula>
    </cfRule>
  </conditionalFormatting>
  <conditionalFormatting sqref="I518">
    <cfRule type="expression" dxfId="1671" priority="2040" stopIfTrue="1">
      <formula>OR($A518="calculate", $A518="calculate_here")</formula>
    </cfRule>
  </conditionalFormatting>
  <conditionalFormatting sqref="I518">
    <cfRule type="expression" dxfId="1670" priority="2039" stopIfTrue="1">
      <formula>OR($A518="date", $A518="datetime")</formula>
    </cfRule>
  </conditionalFormatting>
  <conditionalFormatting sqref="I518">
    <cfRule type="expression" dxfId="1669" priority="2038" stopIfTrue="1">
      <formula>$A518="image"</formula>
    </cfRule>
  </conditionalFormatting>
  <conditionalFormatting sqref="I518">
    <cfRule type="expression" dxfId="1668" priority="2037" stopIfTrue="1">
      <formula>OR($A518="audio", $A518="video")</formula>
    </cfRule>
  </conditionalFormatting>
  <conditionalFormatting sqref="I520">
    <cfRule type="expression" dxfId="1667" priority="2036" stopIfTrue="1">
      <formula>$A520="text"</formula>
    </cfRule>
  </conditionalFormatting>
  <conditionalFormatting sqref="I520">
    <cfRule type="expression" dxfId="1666" priority="2035" stopIfTrue="1">
      <formula>$A520="integer"</formula>
    </cfRule>
  </conditionalFormatting>
  <conditionalFormatting sqref="I520">
    <cfRule type="expression" dxfId="1665" priority="2034" stopIfTrue="1">
      <formula>$A520="decimal"</formula>
    </cfRule>
  </conditionalFormatting>
  <conditionalFormatting sqref="I520">
    <cfRule type="expression" dxfId="1664" priority="2033" stopIfTrue="1">
      <formula>OR(AND(LEFT($A520, 16)="select_multiple ", LEN($A520)&gt;16, NOT(ISNUMBER(SEARCH(" ", $A520, 17)))), AND(LEFT($A520, 11)="select_one ", LEN($A520)&gt;11, NOT(ISNUMBER(SEARCH(" ", $A520, 12)))))</formula>
    </cfRule>
  </conditionalFormatting>
  <conditionalFormatting sqref="I520">
    <cfRule type="expression" dxfId="1663" priority="2032" stopIfTrue="1">
      <formula>OR($A520="audio audit", $A520="text audit")</formula>
    </cfRule>
  </conditionalFormatting>
  <conditionalFormatting sqref="I520">
    <cfRule type="expression" dxfId="1662" priority="2029" stopIfTrue="1">
      <formula>$A520="note"</formula>
    </cfRule>
    <cfRule type="expression" dxfId="1661" priority="2030" stopIfTrue="1">
      <formula>$A520="barcode"</formula>
    </cfRule>
    <cfRule type="expression" dxfId="1660" priority="2031" stopIfTrue="1">
      <formula>$A520="geopoint"</formula>
    </cfRule>
  </conditionalFormatting>
  <conditionalFormatting sqref="I520">
    <cfRule type="expression" dxfId="1659" priority="2028" stopIfTrue="1">
      <formula>OR($A520="calculate", $A520="calculate_here")</formula>
    </cfRule>
  </conditionalFormatting>
  <conditionalFormatting sqref="I520">
    <cfRule type="expression" dxfId="1658" priority="2027" stopIfTrue="1">
      <formula>OR($A520="date", $A520="datetime")</formula>
    </cfRule>
  </conditionalFormatting>
  <conditionalFormatting sqref="I520">
    <cfRule type="expression" dxfId="1657" priority="2026" stopIfTrue="1">
      <formula>$A520="image"</formula>
    </cfRule>
  </conditionalFormatting>
  <conditionalFormatting sqref="I520">
    <cfRule type="expression" dxfId="1656" priority="2025" stopIfTrue="1">
      <formula>OR($A520="audio", $A520="video")</formula>
    </cfRule>
  </conditionalFormatting>
  <conditionalFormatting sqref="I523">
    <cfRule type="expression" dxfId="1655" priority="2024" stopIfTrue="1">
      <formula>$A523="text"</formula>
    </cfRule>
  </conditionalFormatting>
  <conditionalFormatting sqref="I523">
    <cfRule type="expression" dxfId="1654" priority="2023" stopIfTrue="1">
      <formula>$A523="integer"</formula>
    </cfRule>
  </conditionalFormatting>
  <conditionalFormatting sqref="I523">
    <cfRule type="expression" dxfId="1653" priority="2022" stopIfTrue="1">
      <formula>$A523="decimal"</formula>
    </cfRule>
  </conditionalFormatting>
  <conditionalFormatting sqref="I523">
    <cfRule type="expression" dxfId="1652" priority="2021" stopIfTrue="1">
      <formula>OR(AND(LEFT($A523, 16)="select_multiple ", LEN($A523)&gt;16, NOT(ISNUMBER(SEARCH(" ", $A523, 17)))), AND(LEFT($A523, 11)="select_one ", LEN($A523)&gt;11, NOT(ISNUMBER(SEARCH(" ", $A523, 12)))))</formula>
    </cfRule>
  </conditionalFormatting>
  <conditionalFormatting sqref="I523">
    <cfRule type="expression" dxfId="1651" priority="2020" stopIfTrue="1">
      <formula>OR($A523="audio audit", $A523="text audit")</formula>
    </cfRule>
  </conditionalFormatting>
  <conditionalFormatting sqref="I523">
    <cfRule type="expression" dxfId="1650" priority="2017" stopIfTrue="1">
      <formula>$A523="note"</formula>
    </cfRule>
    <cfRule type="expression" dxfId="1649" priority="2018" stopIfTrue="1">
      <formula>$A523="barcode"</formula>
    </cfRule>
    <cfRule type="expression" dxfId="1648" priority="2019" stopIfTrue="1">
      <formula>$A523="geopoint"</formula>
    </cfRule>
  </conditionalFormatting>
  <conditionalFormatting sqref="I523">
    <cfRule type="expression" dxfId="1647" priority="2016" stopIfTrue="1">
      <formula>OR($A523="calculate", $A523="calculate_here")</formula>
    </cfRule>
  </conditionalFormatting>
  <conditionalFormatting sqref="I523">
    <cfRule type="expression" dxfId="1646" priority="2015" stopIfTrue="1">
      <formula>OR($A523="date", $A523="datetime")</formula>
    </cfRule>
  </conditionalFormatting>
  <conditionalFormatting sqref="I523">
    <cfRule type="expression" dxfId="1645" priority="2014" stopIfTrue="1">
      <formula>$A523="image"</formula>
    </cfRule>
  </conditionalFormatting>
  <conditionalFormatting sqref="I523">
    <cfRule type="expression" dxfId="1644" priority="2013" stopIfTrue="1">
      <formula>OR($A523="audio", $A523="video")</formula>
    </cfRule>
  </conditionalFormatting>
  <conditionalFormatting sqref="I546">
    <cfRule type="expression" dxfId="1643" priority="2012" stopIfTrue="1">
      <formula>$A546="text"</formula>
    </cfRule>
  </conditionalFormatting>
  <conditionalFormatting sqref="I546">
    <cfRule type="expression" dxfId="1642" priority="2011" stopIfTrue="1">
      <formula>$A546="integer"</formula>
    </cfRule>
  </conditionalFormatting>
  <conditionalFormatting sqref="I546">
    <cfRule type="expression" dxfId="1641" priority="2010" stopIfTrue="1">
      <formula>$A546="decimal"</formula>
    </cfRule>
  </conditionalFormatting>
  <conditionalFormatting sqref="I546">
    <cfRule type="expression" dxfId="1640" priority="2009" stopIfTrue="1">
      <formula>OR(AND(LEFT($A546, 16)="select_multiple ", LEN($A546)&gt;16, NOT(ISNUMBER(SEARCH(" ", $A546, 17)))), AND(LEFT($A546, 11)="select_one ", LEN($A546)&gt;11, NOT(ISNUMBER(SEARCH(" ", $A546, 12)))))</formula>
    </cfRule>
  </conditionalFormatting>
  <conditionalFormatting sqref="I546">
    <cfRule type="expression" dxfId="1639" priority="2008" stopIfTrue="1">
      <formula>OR($A546="audio audit", $A546="text audit")</formula>
    </cfRule>
  </conditionalFormatting>
  <conditionalFormatting sqref="I546">
    <cfRule type="expression" dxfId="1638" priority="2005" stopIfTrue="1">
      <formula>$A546="note"</formula>
    </cfRule>
    <cfRule type="expression" dxfId="1637" priority="2006" stopIfTrue="1">
      <formula>$A546="barcode"</formula>
    </cfRule>
    <cfRule type="expression" dxfId="1636" priority="2007" stopIfTrue="1">
      <formula>$A546="geopoint"</formula>
    </cfRule>
  </conditionalFormatting>
  <conditionalFormatting sqref="I546">
    <cfRule type="expression" dxfId="1635" priority="2004" stopIfTrue="1">
      <formula>OR($A546="calculate", $A546="calculate_here")</formula>
    </cfRule>
  </conditionalFormatting>
  <conditionalFormatting sqref="I546">
    <cfRule type="expression" dxfId="1634" priority="2003" stopIfTrue="1">
      <formula>OR($A546="date", $A546="datetime")</formula>
    </cfRule>
  </conditionalFormatting>
  <conditionalFormatting sqref="I546">
    <cfRule type="expression" dxfId="1633" priority="2002" stopIfTrue="1">
      <formula>$A546="image"</formula>
    </cfRule>
  </conditionalFormatting>
  <conditionalFormatting sqref="I546">
    <cfRule type="expression" dxfId="1632" priority="2001" stopIfTrue="1">
      <formula>OR($A546="audio", $A546="video")</formula>
    </cfRule>
  </conditionalFormatting>
  <conditionalFormatting sqref="E561:E574">
    <cfRule type="expression" dxfId="1631" priority="1999" stopIfTrue="1">
      <formula>$A561="begin group"</formula>
    </cfRule>
  </conditionalFormatting>
  <conditionalFormatting sqref="O561:O574">
    <cfRule type="expression" dxfId="1630" priority="1996" stopIfTrue="1">
      <formula>$A561="begin repeat"</formula>
    </cfRule>
  </conditionalFormatting>
  <conditionalFormatting sqref="B561:E574">
    <cfRule type="expression" dxfId="1629" priority="1993" stopIfTrue="1">
      <formula>$A561="text"</formula>
    </cfRule>
  </conditionalFormatting>
  <conditionalFormatting sqref="F561:G574">
    <cfRule type="expression" dxfId="1628" priority="1991" stopIfTrue="1">
      <formula>$A561="integer"</formula>
    </cfRule>
  </conditionalFormatting>
  <conditionalFormatting sqref="F561:G574">
    <cfRule type="expression" dxfId="1627" priority="1989" stopIfTrue="1">
      <formula>$A561="decimal"</formula>
    </cfRule>
  </conditionalFormatting>
  <conditionalFormatting sqref="E561:E574">
    <cfRule type="expression" dxfId="1626" priority="1987" stopIfTrue="1">
      <formula>OR(AND(LEFT($A561, 16)="select_multiple ", LEN($A561)&gt;16, NOT(ISNUMBER(SEARCH(" ", $A561, 17)))), AND(LEFT($A561, 11)="select_one ", LEN($A561)&gt;11, NOT(ISNUMBER(SEARCH(" ", $A561, 12)))))</formula>
    </cfRule>
  </conditionalFormatting>
  <conditionalFormatting sqref="E561:E574">
    <cfRule type="expression" dxfId="1625" priority="1984" stopIfTrue="1">
      <formula>OR($A561="audio audit", $A561="text audit")</formula>
    </cfRule>
  </conditionalFormatting>
  <conditionalFormatting sqref="B561:C574">
    <cfRule type="expression" dxfId="1624" priority="1978" stopIfTrue="1">
      <formula>$A561="note"</formula>
    </cfRule>
    <cfRule type="expression" dxfId="1623" priority="1980" stopIfTrue="1">
      <formula>$A561="barcode"</formula>
    </cfRule>
    <cfRule type="expression" dxfId="1622" priority="1982" stopIfTrue="1">
      <formula>$A561="geopoint"</formula>
    </cfRule>
  </conditionalFormatting>
  <conditionalFormatting sqref="N561:N574">
    <cfRule type="expression" dxfId="1621" priority="1976" stopIfTrue="1">
      <formula>OR($A561="calculate", $A561="calculate_here")</formula>
    </cfRule>
  </conditionalFormatting>
  <conditionalFormatting sqref="E561:E574">
    <cfRule type="expression" dxfId="1620" priority="1974" stopIfTrue="1">
      <formula>OR($A561="date", $A561="datetime")</formula>
    </cfRule>
  </conditionalFormatting>
  <conditionalFormatting sqref="E561:E574">
    <cfRule type="expression" dxfId="1619" priority="1972" stopIfTrue="1">
      <formula>$A561="image"</formula>
    </cfRule>
  </conditionalFormatting>
  <conditionalFormatting sqref="B561:C574">
    <cfRule type="expression" dxfId="1618" priority="1970" stopIfTrue="1">
      <formula>OR($A561="audio", $A561="video")</formula>
    </cfRule>
  </conditionalFormatting>
  <conditionalFormatting sqref="A561:J574">
    <cfRule type="expression" dxfId="1617" priority="1971" stopIfTrue="1">
      <formula>OR($A561="audio", $A561="video")</formula>
    </cfRule>
    <cfRule type="expression" dxfId="1616" priority="1973" stopIfTrue="1">
      <formula>$A561="image"</formula>
    </cfRule>
    <cfRule type="expression" dxfId="1615" priority="1975" stopIfTrue="1">
      <formula>OR($A561="date", $A561="datetime")</formula>
    </cfRule>
    <cfRule type="expression" dxfId="1614" priority="1977" stopIfTrue="1">
      <formula>OR($A561="calculate", $A561="calculate_here")</formula>
    </cfRule>
    <cfRule type="expression" dxfId="1613" priority="1979" stopIfTrue="1">
      <formula>$A561="note"</formula>
    </cfRule>
    <cfRule type="expression" dxfId="1612" priority="1981" stopIfTrue="1">
      <formula>$A561="barcode"</formula>
    </cfRule>
    <cfRule type="expression" dxfId="1611" priority="1983" stopIfTrue="1">
      <formula>$A561="geopoint"</formula>
    </cfRule>
    <cfRule type="expression" dxfId="1610" priority="1985" stopIfTrue="1">
      <formula>OR($A561="audio audit", $A561="text audit")</formula>
    </cfRule>
    <cfRule type="expression" dxfId="1609" priority="1986" stopIfTrue="1">
      <formula>OR($A561="username", $A561="phonenumber", $A561="start", $A561="end", $A561="deviceid", $A561="subscriberid", $A561="simserial")</formula>
    </cfRule>
    <cfRule type="expression" dxfId="1608" priority="1988" stopIfTrue="1">
      <formula>OR(AND(LEFT($A561, 16)="select_multiple ", LEN($A561)&gt;16, NOT(ISNUMBER(SEARCH(" ", $A561, 17)))), AND(LEFT($A561, 11)="select_one ", LEN($A561)&gt;11, NOT(ISNUMBER(SEARCH(" ", $A561, 12)))))</formula>
    </cfRule>
    <cfRule type="expression" dxfId="1607" priority="1990" stopIfTrue="1">
      <formula>$A561="decimal"</formula>
    </cfRule>
    <cfRule type="expression" dxfId="1606" priority="1992" stopIfTrue="1">
      <formula>$A561="integer"</formula>
    </cfRule>
    <cfRule type="expression" dxfId="1605" priority="1994" stopIfTrue="1">
      <formula>$A561="text"</formula>
    </cfRule>
    <cfRule type="expression" dxfId="1604" priority="1995" stopIfTrue="1">
      <formula>$A561="end repeat"</formula>
    </cfRule>
    <cfRule type="expression" dxfId="1603" priority="1997" stopIfTrue="1">
      <formula>$A561="begin repeat"</formula>
    </cfRule>
    <cfRule type="expression" dxfId="1602" priority="1998" stopIfTrue="1">
      <formula>$A561="end group"</formula>
    </cfRule>
    <cfRule type="expression" dxfId="1601" priority="2000" stopIfTrue="1">
      <formula>$A561="begin group"</formula>
    </cfRule>
  </conditionalFormatting>
  <conditionalFormatting sqref="I561">
    <cfRule type="expression" dxfId="1600" priority="1969" stopIfTrue="1">
      <formula>$A561="text"</formula>
    </cfRule>
  </conditionalFormatting>
  <conditionalFormatting sqref="I561">
    <cfRule type="expression" dxfId="1599" priority="1968" stopIfTrue="1">
      <formula>$A561="integer"</formula>
    </cfRule>
  </conditionalFormatting>
  <conditionalFormatting sqref="I561">
    <cfRule type="expression" dxfId="1598" priority="1967" stopIfTrue="1">
      <formula>$A561="decimal"</formula>
    </cfRule>
  </conditionalFormatting>
  <conditionalFormatting sqref="I561">
    <cfRule type="expression" dxfId="1597" priority="1966" stopIfTrue="1">
      <formula>OR(AND(LEFT($A561, 16)="select_multiple ", LEN($A561)&gt;16, NOT(ISNUMBER(SEARCH(" ", $A561, 17)))), AND(LEFT($A561, 11)="select_one ", LEN($A561)&gt;11, NOT(ISNUMBER(SEARCH(" ", $A561, 12)))))</formula>
    </cfRule>
  </conditionalFormatting>
  <conditionalFormatting sqref="I561">
    <cfRule type="expression" dxfId="1596" priority="1965" stopIfTrue="1">
      <formula>OR($A561="audio audit", $A561="text audit")</formula>
    </cfRule>
  </conditionalFormatting>
  <conditionalFormatting sqref="I561">
    <cfRule type="expression" dxfId="1595" priority="1962" stopIfTrue="1">
      <formula>$A561="note"</formula>
    </cfRule>
    <cfRule type="expression" dxfId="1594" priority="1963" stopIfTrue="1">
      <formula>$A561="barcode"</formula>
    </cfRule>
    <cfRule type="expression" dxfId="1593" priority="1964" stopIfTrue="1">
      <formula>$A561="geopoint"</formula>
    </cfRule>
  </conditionalFormatting>
  <conditionalFormatting sqref="I561">
    <cfRule type="expression" dxfId="1592" priority="1961" stopIfTrue="1">
      <formula>OR($A561="calculate", $A561="calculate_here")</formula>
    </cfRule>
  </conditionalFormatting>
  <conditionalFormatting sqref="I561">
    <cfRule type="expression" dxfId="1591" priority="1960" stopIfTrue="1">
      <formula>OR($A561="date", $A561="datetime")</formula>
    </cfRule>
  </conditionalFormatting>
  <conditionalFormatting sqref="I561">
    <cfRule type="expression" dxfId="1590" priority="1959" stopIfTrue="1">
      <formula>$A561="image"</formula>
    </cfRule>
  </conditionalFormatting>
  <conditionalFormatting sqref="I561">
    <cfRule type="expression" dxfId="1589" priority="1958" stopIfTrue="1">
      <formula>OR($A561="audio", $A561="video")</formula>
    </cfRule>
  </conditionalFormatting>
  <conditionalFormatting sqref="P576">
    <cfRule type="expression" dxfId="1588" priority="1920" stopIfTrue="1">
      <formula>$A591="begin repeat"</formula>
    </cfRule>
  </conditionalFormatting>
  <conditionalFormatting sqref="O576">
    <cfRule type="expression" dxfId="1587" priority="1921" stopIfTrue="1">
      <formula>OR($A591="calculate", $A591="calculate_here")</formula>
    </cfRule>
  </conditionalFormatting>
  <conditionalFormatting sqref="M576:T576">
    <cfRule type="expression" dxfId="1586" priority="1922" stopIfTrue="1">
      <formula>OR($A591="audio", $A591="video")</formula>
    </cfRule>
    <cfRule type="expression" dxfId="1585" priority="1923" stopIfTrue="1">
      <formula>$A591="image"</formula>
    </cfRule>
    <cfRule type="expression" dxfId="1584" priority="1924" stopIfTrue="1">
      <formula>OR($A591="date", $A591="datetime")</formula>
    </cfRule>
    <cfRule type="expression" dxfId="1583" priority="1925" stopIfTrue="1">
      <formula>OR($A591="calculate", $A591="calculate_here")</formula>
    </cfRule>
    <cfRule type="expression" dxfId="1582" priority="1926" stopIfTrue="1">
      <formula>$A591="note"</formula>
    </cfRule>
    <cfRule type="expression" dxfId="1581" priority="1927" stopIfTrue="1">
      <formula>$A591="barcode"</formula>
    </cfRule>
    <cfRule type="expression" dxfId="1580" priority="1928" stopIfTrue="1">
      <formula>$A591="geopoint"</formula>
    </cfRule>
    <cfRule type="expression" dxfId="1579" priority="1929" stopIfTrue="1">
      <formula>OR($A591="audio audit", $A591="text audit")</formula>
    </cfRule>
    <cfRule type="expression" dxfId="1578" priority="1930" stopIfTrue="1">
      <formula>OR($A591="username", $A591="phonenumber", $A591="start", $A591="end", $A591="deviceid", $A591="subscriberid", $A591="simserial")</formula>
    </cfRule>
    <cfRule type="expression" dxfId="1577" priority="1931" stopIfTrue="1">
      <formula>OR(AND(LEFT($A591, 16)="select_multiple ", LEN($A591)&gt;16, NOT(ISNUMBER(SEARCH(" ", $A591, 17)))), AND(LEFT($A591, 11)="select_one ", LEN($A591)&gt;11, NOT(ISNUMBER(SEARCH(" ", $A591, 12)))))</formula>
    </cfRule>
    <cfRule type="expression" dxfId="1576" priority="1932" stopIfTrue="1">
      <formula>$A591="decimal"</formula>
    </cfRule>
    <cfRule type="expression" dxfId="1575" priority="1933" stopIfTrue="1">
      <formula>$A591="integer"</formula>
    </cfRule>
    <cfRule type="expression" dxfId="1574" priority="1934" stopIfTrue="1">
      <formula>$A591="text"</formula>
    </cfRule>
    <cfRule type="expression" dxfId="1573" priority="1935" stopIfTrue="1">
      <formula>$A591="end repeat"</formula>
    </cfRule>
    <cfRule type="expression" dxfId="1572" priority="1936" stopIfTrue="1">
      <formula>$A591="begin repeat"</formula>
    </cfRule>
    <cfRule type="expression" dxfId="1571" priority="1937" stopIfTrue="1">
      <formula>$A591="end group"</formula>
    </cfRule>
    <cfRule type="expression" dxfId="1570" priority="1938" stopIfTrue="1">
      <formula>$A591="begin group"</formula>
    </cfRule>
  </conditionalFormatting>
  <conditionalFormatting sqref="P578">
    <cfRule type="expression" dxfId="1569" priority="1939" stopIfTrue="1">
      <formula>$A592="begin repeat"</formula>
    </cfRule>
  </conditionalFormatting>
  <conditionalFormatting sqref="O578">
    <cfRule type="expression" dxfId="1568" priority="1940" stopIfTrue="1">
      <formula>OR($A592="calculate", $A592="calculate_here")</formula>
    </cfRule>
  </conditionalFormatting>
  <conditionalFormatting sqref="M578:T578">
    <cfRule type="expression" dxfId="1567" priority="1941" stopIfTrue="1">
      <formula>OR($A592="audio", $A592="video")</formula>
    </cfRule>
    <cfRule type="expression" dxfId="1566" priority="1942" stopIfTrue="1">
      <formula>$A592="image"</formula>
    </cfRule>
    <cfRule type="expression" dxfId="1565" priority="1943" stopIfTrue="1">
      <formula>OR($A592="date", $A592="datetime")</formula>
    </cfRule>
    <cfRule type="expression" dxfId="1564" priority="1944" stopIfTrue="1">
      <formula>OR($A592="calculate", $A592="calculate_here")</formula>
    </cfRule>
    <cfRule type="expression" dxfId="1563" priority="1945" stopIfTrue="1">
      <formula>$A592="note"</formula>
    </cfRule>
    <cfRule type="expression" dxfId="1562" priority="1946" stopIfTrue="1">
      <formula>$A592="barcode"</formula>
    </cfRule>
    <cfRule type="expression" dxfId="1561" priority="1947" stopIfTrue="1">
      <formula>$A592="geopoint"</formula>
    </cfRule>
    <cfRule type="expression" dxfId="1560" priority="1948" stopIfTrue="1">
      <formula>OR($A592="audio audit", $A592="text audit")</formula>
    </cfRule>
    <cfRule type="expression" dxfId="1559" priority="1949" stopIfTrue="1">
      <formula>OR($A592="username", $A592="phonenumber", $A592="start", $A592="end", $A592="deviceid", $A592="subscriberid", $A592="simserial")</formula>
    </cfRule>
    <cfRule type="expression" dxfId="1558" priority="1950" stopIfTrue="1">
      <formula>OR(AND(LEFT($A592, 16)="select_multiple ", LEN($A592)&gt;16, NOT(ISNUMBER(SEARCH(" ", $A592, 17)))), AND(LEFT($A592, 11)="select_one ", LEN($A592)&gt;11, NOT(ISNUMBER(SEARCH(" ", $A592, 12)))))</formula>
    </cfRule>
    <cfRule type="expression" dxfId="1557" priority="1951" stopIfTrue="1">
      <formula>$A592="decimal"</formula>
    </cfRule>
    <cfRule type="expression" dxfId="1556" priority="1952" stopIfTrue="1">
      <formula>$A592="integer"</formula>
    </cfRule>
    <cfRule type="expression" dxfId="1555" priority="1953" stopIfTrue="1">
      <formula>$A592="text"</formula>
    </cfRule>
    <cfRule type="expression" dxfId="1554" priority="1954" stopIfTrue="1">
      <formula>$A592="end repeat"</formula>
    </cfRule>
    <cfRule type="expression" dxfId="1553" priority="1955" stopIfTrue="1">
      <formula>$A592="begin repeat"</formula>
    </cfRule>
    <cfRule type="expression" dxfId="1552" priority="1956" stopIfTrue="1">
      <formula>$A592="end group"</formula>
    </cfRule>
    <cfRule type="expression" dxfId="1551" priority="1957" stopIfTrue="1">
      <formula>$A592="begin group"</formula>
    </cfRule>
  </conditionalFormatting>
  <conditionalFormatting sqref="I125:I126">
    <cfRule type="expression" dxfId="1550" priority="1887" stopIfTrue="1">
      <formula>$A125="begin group"</formula>
    </cfRule>
  </conditionalFormatting>
  <conditionalFormatting sqref="I125:I126">
    <cfRule type="expression" dxfId="1549" priority="1884" stopIfTrue="1">
      <formula>$A125="begin repeat"</formula>
    </cfRule>
  </conditionalFormatting>
  <conditionalFormatting sqref="I125:I126">
    <cfRule type="expression" dxfId="1548" priority="1870" stopIfTrue="1">
      <formula>OR($A125="audio", $A125="video")</formula>
    </cfRule>
    <cfRule type="expression" dxfId="1547" priority="1871" stopIfTrue="1">
      <formula>$A125="image"</formula>
    </cfRule>
    <cfRule type="expression" dxfId="1546" priority="1872" stopIfTrue="1">
      <formula>OR($A125="date", $A125="datetime")</formula>
    </cfRule>
    <cfRule type="expression" dxfId="1545" priority="1873" stopIfTrue="1">
      <formula>OR($A125="calculate", $A125="calculate_here")</formula>
    </cfRule>
    <cfRule type="expression" dxfId="1544" priority="1874" stopIfTrue="1">
      <formula>$A125="note"</formula>
    </cfRule>
    <cfRule type="expression" dxfId="1543" priority="1875" stopIfTrue="1">
      <formula>$A125="barcode"</formula>
    </cfRule>
    <cfRule type="expression" dxfId="1542" priority="1876" stopIfTrue="1">
      <formula>$A125="geopoint"</formula>
    </cfRule>
    <cfRule type="expression" dxfId="1541" priority="1877" stopIfTrue="1">
      <formula>OR($A125="audio audit", $A125="text audit")</formula>
    </cfRule>
    <cfRule type="expression" dxfId="1540" priority="1878" stopIfTrue="1">
      <formula>OR($A125="username", $A125="phonenumber", $A125="start", $A125="end", $A125="deviceid", $A125="subscriberid", $A125="simserial")</formula>
    </cfRule>
    <cfRule type="expression" dxfId="1539" priority="1879" stopIfTrue="1">
      <formula>OR(AND(LEFT($A125, 16)="select_multiple ", LEN($A125)&gt;16, NOT(ISNUMBER(SEARCH(" ", $A125, 17)))), AND(LEFT($A125, 11)="select_one ", LEN($A125)&gt;11, NOT(ISNUMBER(SEARCH(" ", $A125, 12)))))</formula>
    </cfRule>
    <cfRule type="expression" dxfId="1538" priority="1880" stopIfTrue="1">
      <formula>$A125="decimal"</formula>
    </cfRule>
    <cfRule type="expression" dxfId="1537" priority="1881" stopIfTrue="1">
      <formula>$A125="integer"</formula>
    </cfRule>
    <cfRule type="expression" dxfId="1536" priority="1882" stopIfTrue="1">
      <formula>$A125="text"</formula>
    </cfRule>
    <cfRule type="expression" dxfId="1535" priority="1883" stopIfTrue="1">
      <formula>$A125="end repeat"</formula>
    </cfRule>
    <cfRule type="expression" dxfId="1534" priority="1885" stopIfTrue="1">
      <formula>$A125="begin repeat"</formula>
    </cfRule>
    <cfRule type="expression" dxfId="1533" priority="1886" stopIfTrue="1">
      <formula>$A125="end group"</formula>
    </cfRule>
    <cfRule type="expression" dxfId="1532" priority="1888" stopIfTrue="1">
      <formula>$A125="begin group"</formula>
    </cfRule>
  </conditionalFormatting>
  <conditionalFormatting sqref="F535:F536">
    <cfRule type="expression" dxfId="1531" priority="1853" stopIfTrue="1">
      <formula>OR($A535="audio", $A535="video")</formula>
    </cfRule>
    <cfRule type="expression" dxfId="1530" priority="1854" stopIfTrue="1">
      <formula>$A535="image"</formula>
    </cfRule>
    <cfRule type="expression" dxfId="1529" priority="1855" stopIfTrue="1">
      <formula>OR($A535="date", $A535="datetime")</formula>
    </cfRule>
    <cfRule type="expression" dxfId="1528" priority="1856" stopIfTrue="1">
      <formula>OR($A535="calculate", $A535="calculate_here")</formula>
    </cfRule>
    <cfRule type="expression" dxfId="1527" priority="1857" stopIfTrue="1">
      <formula>$A535="note"</formula>
    </cfRule>
    <cfRule type="expression" dxfId="1526" priority="1858" stopIfTrue="1">
      <formula>$A535="barcode"</formula>
    </cfRule>
    <cfRule type="expression" dxfId="1525" priority="1859" stopIfTrue="1">
      <formula>$A535="geopoint"</formula>
    </cfRule>
    <cfRule type="expression" dxfId="1524" priority="1860" stopIfTrue="1">
      <formula>OR($A535="audio audit", $A535="text audit")</formula>
    </cfRule>
    <cfRule type="expression" dxfId="1523" priority="1861" stopIfTrue="1">
      <formula>OR($A535="username", $A535="phonenumber", $A535="start", $A535="end", $A535="deviceid", $A535="subscriberid", $A535="simserial")</formula>
    </cfRule>
    <cfRule type="expression" dxfId="1522" priority="1862" stopIfTrue="1">
      <formula>OR(AND(LEFT($A535, 16)="select_multiple ", LEN($A535)&gt;16, NOT(ISNUMBER(SEARCH(" ", $A535, 17)))), AND(LEFT($A535, 11)="select_one ", LEN($A535)&gt;11, NOT(ISNUMBER(SEARCH(" ", $A535, 12)))))</formula>
    </cfRule>
    <cfRule type="expression" dxfId="1521" priority="1863" stopIfTrue="1">
      <formula>$A535="decimal"</formula>
    </cfRule>
    <cfRule type="expression" dxfId="1520" priority="1864" stopIfTrue="1">
      <formula>$A535="integer"</formula>
    </cfRule>
    <cfRule type="expression" dxfId="1519" priority="1865" stopIfTrue="1">
      <formula>$A535="text"</formula>
    </cfRule>
    <cfRule type="expression" dxfId="1518" priority="1866" stopIfTrue="1">
      <formula>$A535="end repeat"</formula>
    </cfRule>
    <cfRule type="expression" dxfId="1517" priority="1867" stopIfTrue="1">
      <formula>$A535="begin repeat"</formula>
    </cfRule>
    <cfRule type="expression" dxfId="1516" priority="1868" stopIfTrue="1">
      <formula>$A535="end group"</formula>
    </cfRule>
    <cfRule type="expression" dxfId="1515" priority="1869" stopIfTrue="1">
      <formula>$A535="begin group"</formula>
    </cfRule>
  </conditionalFormatting>
  <conditionalFormatting sqref="K20">
    <cfRule type="expression" dxfId="1514" priority="1819" stopIfTrue="1">
      <formula>OR($A20="audio", $A20="video")</formula>
    </cfRule>
    <cfRule type="expression" dxfId="1513" priority="1820" stopIfTrue="1">
      <formula>$A20="image"</formula>
    </cfRule>
    <cfRule type="expression" dxfId="1512" priority="1821" stopIfTrue="1">
      <formula>OR($A20="date", $A20="datetime")</formula>
    </cfRule>
    <cfRule type="expression" dxfId="1511" priority="1822" stopIfTrue="1">
      <formula>OR($A20="calculate", $A20="calculate_here")</formula>
    </cfRule>
    <cfRule type="expression" dxfId="1510" priority="1823" stopIfTrue="1">
      <formula>$A20="note"</formula>
    </cfRule>
    <cfRule type="expression" dxfId="1509" priority="1824" stopIfTrue="1">
      <formula>$A20="barcode"</formula>
    </cfRule>
    <cfRule type="expression" dxfId="1508" priority="1825" stopIfTrue="1">
      <formula>$A20="geopoint"</formula>
    </cfRule>
    <cfRule type="expression" dxfId="1507" priority="1826" stopIfTrue="1">
      <formula>OR($A20="audio audit", $A20="text audit")</formula>
    </cfRule>
    <cfRule type="expression" dxfId="1506" priority="1827" stopIfTrue="1">
      <formula>OR($A20="username", $A20="phonenumber", $A20="start", $A20="end", $A20="deviceid", $A20="subscriberid", $A20="simserial")</formula>
    </cfRule>
    <cfRule type="expression" dxfId="1505" priority="1828" stopIfTrue="1">
      <formula>OR(AND(LEFT($A20, 16)="select_multiple ", LEN($A20)&gt;16, NOT(ISNUMBER(SEARCH(" ", $A20, 17)))), AND(LEFT($A20, 11)="select_one ", LEN($A20)&gt;11, NOT(ISNUMBER(SEARCH(" ", $A20, 12)))))</formula>
    </cfRule>
    <cfRule type="expression" dxfId="1504" priority="1829" stopIfTrue="1">
      <formula>$A20="decimal"</formula>
    </cfRule>
    <cfRule type="expression" dxfId="1503" priority="1830" stopIfTrue="1">
      <formula>$A20="integer"</formula>
    </cfRule>
    <cfRule type="expression" dxfId="1502" priority="1831" stopIfTrue="1">
      <formula>$A20="text"</formula>
    </cfRule>
    <cfRule type="expression" dxfId="1501" priority="1832" stopIfTrue="1">
      <formula>$A20="end repeat"</formula>
    </cfRule>
    <cfRule type="expression" dxfId="1500" priority="1833" stopIfTrue="1">
      <formula>$A20="begin repeat"</formula>
    </cfRule>
    <cfRule type="expression" dxfId="1499" priority="1834" stopIfTrue="1">
      <formula>$A20="end group"</formula>
    </cfRule>
    <cfRule type="expression" dxfId="1498" priority="1835" stopIfTrue="1">
      <formula>$A20="begin group"</formula>
    </cfRule>
  </conditionalFormatting>
  <conditionalFormatting sqref="K22">
    <cfRule type="expression" dxfId="1497" priority="1802" stopIfTrue="1">
      <formula>OR($A22="audio", $A22="video")</formula>
    </cfRule>
    <cfRule type="expression" dxfId="1496" priority="1803" stopIfTrue="1">
      <formula>$A22="image"</formula>
    </cfRule>
    <cfRule type="expression" dxfId="1495" priority="1804" stopIfTrue="1">
      <formula>OR($A22="date", $A22="datetime")</formula>
    </cfRule>
    <cfRule type="expression" dxfId="1494" priority="1805" stopIfTrue="1">
      <formula>OR($A22="calculate", $A22="calculate_here")</formula>
    </cfRule>
    <cfRule type="expression" dxfId="1493" priority="1806" stopIfTrue="1">
      <formula>$A22="note"</formula>
    </cfRule>
    <cfRule type="expression" dxfId="1492" priority="1807" stopIfTrue="1">
      <formula>$A22="barcode"</formula>
    </cfRule>
    <cfRule type="expression" dxfId="1491" priority="1808" stopIfTrue="1">
      <formula>$A22="geopoint"</formula>
    </cfRule>
    <cfRule type="expression" dxfId="1490" priority="1809" stopIfTrue="1">
      <formula>OR($A22="audio audit", $A22="text audit")</formula>
    </cfRule>
    <cfRule type="expression" dxfId="1489" priority="1810" stopIfTrue="1">
      <formula>OR($A22="username", $A22="phonenumber", $A22="start", $A22="end", $A22="deviceid", $A22="subscriberid", $A22="simserial")</formula>
    </cfRule>
    <cfRule type="expression" dxfId="1488" priority="1811" stopIfTrue="1">
      <formula>OR(AND(LEFT($A22, 16)="select_multiple ", LEN($A22)&gt;16, NOT(ISNUMBER(SEARCH(" ", $A22, 17)))), AND(LEFT($A22, 11)="select_one ", LEN($A22)&gt;11, NOT(ISNUMBER(SEARCH(" ", $A22, 12)))))</formula>
    </cfRule>
    <cfRule type="expression" dxfId="1487" priority="1812" stopIfTrue="1">
      <formula>$A22="decimal"</formula>
    </cfRule>
    <cfRule type="expression" dxfId="1486" priority="1813" stopIfTrue="1">
      <formula>$A22="integer"</formula>
    </cfRule>
    <cfRule type="expression" dxfId="1485" priority="1814" stopIfTrue="1">
      <formula>$A22="text"</formula>
    </cfRule>
    <cfRule type="expression" dxfId="1484" priority="1815" stopIfTrue="1">
      <formula>$A22="end repeat"</formula>
    </cfRule>
    <cfRule type="expression" dxfId="1483" priority="1816" stopIfTrue="1">
      <formula>$A22="begin repeat"</formula>
    </cfRule>
    <cfRule type="expression" dxfId="1482" priority="1817" stopIfTrue="1">
      <formula>$A22="end group"</formula>
    </cfRule>
    <cfRule type="expression" dxfId="1481" priority="1818" stopIfTrue="1">
      <formula>$A22="begin group"</formula>
    </cfRule>
  </conditionalFormatting>
  <conditionalFormatting sqref="K27">
    <cfRule type="expression" dxfId="1480" priority="1785" stopIfTrue="1">
      <formula>OR($A27="audio", $A27="video")</formula>
    </cfRule>
    <cfRule type="expression" dxfId="1479" priority="1786" stopIfTrue="1">
      <formula>$A27="image"</formula>
    </cfRule>
    <cfRule type="expression" dxfId="1478" priority="1787" stopIfTrue="1">
      <formula>OR($A27="date", $A27="datetime")</formula>
    </cfRule>
    <cfRule type="expression" dxfId="1477" priority="1788" stopIfTrue="1">
      <formula>OR($A27="calculate", $A27="calculate_here")</formula>
    </cfRule>
    <cfRule type="expression" dxfId="1476" priority="1789" stopIfTrue="1">
      <formula>$A27="note"</formula>
    </cfRule>
    <cfRule type="expression" dxfId="1475" priority="1790" stopIfTrue="1">
      <formula>$A27="barcode"</formula>
    </cfRule>
    <cfRule type="expression" dxfId="1474" priority="1791" stopIfTrue="1">
      <formula>$A27="geopoint"</formula>
    </cfRule>
    <cfRule type="expression" dxfId="1473" priority="1792" stopIfTrue="1">
      <formula>OR($A27="audio audit", $A27="text audit")</formula>
    </cfRule>
    <cfRule type="expression" dxfId="1472" priority="1793" stopIfTrue="1">
      <formula>OR($A27="username", $A27="phonenumber", $A27="start", $A27="end", $A27="deviceid", $A27="subscriberid", $A27="simserial")</formula>
    </cfRule>
    <cfRule type="expression" dxfId="1471" priority="1794" stopIfTrue="1">
      <formula>OR(AND(LEFT($A27, 16)="select_multiple ", LEN($A27)&gt;16, NOT(ISNUMBER(SEARCH(" ", $A27, 17)))), AND(LEFT($A27, 11)="select_one ", LEN($A27)&gt;11, NOT(ISNUMBER(SEARCH(" ", $A27, 12)))))</formula>
    </cfRule>
    <cfRule type="expression" dxfId="1470" priority="1795" stopIfTrue="1">
      <formula>$A27="decimal"</formula>
    </cfRule>
    <cfRule type="expression" dxfId="1469" priority="1796" stopIfTrue="1">
      <formula>$A27="integer"</formula>
    </cfRule>
    <cfRule type="expression" dxfId="1468" priority="1797" stopIfTrue="1">
      <formula>$A27="text"</formula>
    </cfRule>
    <cfRule type="expression" dxfId="1467" priority="1798" stopIfTrue="1">
      <formula>$A27="end repeat"</formula>
    </cfRule>
    <cfRule type="expression" dxfId="1466" priority="1799" stopIfTrue="1">
      <formula>$A27="begin repeat"</formula>
    </cfRule>
    <cfRule type="expression" dxfId="1465" priority="1800" stopIfTrue="1">
      <formula>$A27="end group"</formula>
    </cfRule>
    <cfRule type="expression" dxfId="1464" priority="1801" stopIfTrue="1">
      <formula>$A27="begin group"</formula>
    </cfRule>
  </conditionalFormatting>
  <conditionalFormatting sqref="K239:L246">
    <cfRule type="expression" dxfId="1463" priority="1734" stopIfTrue="1">
      <formula>OR($A239="audio", $A239="video")</formula>
    </cfRule>
    <cfRule type="expression" dxfId="1462" priority="1735" stopIfTrue="1">
      <formula>$A239="image"</formula>
    </cfRule>
    <cfRule type="expression" dxfId="1461" priority="1736" stopIfTrue="1">
      <formula>OR($A239="date", $A239="datetime")</formula>
    </cfRule>
    <cfRule type="expression" dxfId="1460" priority="1737" stopIfTrue="1">
      <formula>OR($A239="calculate", $A239="calculate_here")</formula>
    </cfRule>
    <cfRule type="expression" dxfId="1459" priority="1738" stopIfTrue="1">
      <formula>$A239="note"</formula>
    </cfRule>
    <cfRule type="expression" dxfId="1458" priority="1739" stopIfTrue="1">
      <formula>$A239="barcode"</formula>
    </cfRule>
    <cfRule type="expression" dxfId="1457" priority="1740" stopIfTrue="1">
      <formula>$A239="geopoint"</formula>
    </cfRule>
    <cfRule type="expression" dxfId="1456" priority="1741" stopIfTrue="1">
      <formula>OR($A239="audio audit", $A239="text audit")</formula>
    </cfRule>
    <cfRule type="expression" dxfId="1455" priority="1742" stopIfTrue="1">
      <formula>OR($A239="username", $A239="phonenumber", $A239="start", $A239="end", $A239="deviceid", $A239="subscriberid", $A239="simserial")</formula>
    </cfRule>
    <cfRule type="expression" dxfId="1454" priority="1743" stopIfTrue="1">
      <formula>OR(AND(LEFT($A239, 16)="select_multiple ", LEN($A239)&gt;16, NOT(ISNUMBER(SEARCH(" ", $A239, 17)))), AND(LEFT($A239, 11)="select_one ", LEN($A239)&gt;11, NOT(ISNUMBER(SEARCH(" ", $A239, 12)))))</formula>
    </cfRule>
    <cfRule type="expression" dxfId="1453" priority="1744" stopIfTrue="1">
      <formula>$A239="decimal"</formula>
    </cfRule>
    <cfRule type="expression" dxfId="1452" priority="1745" stopIfTrue="1">
      <formula>$A239="integer"</formula>
    </cfRule>
    <cfRule type="expression" dxfId="1451" priority="1746" stopIfTrue="1">
      <formula>$A239="text"</formula>
    </cfRule>
    <cfRule type="expression" dxfId="1450" priority="1747" stopIfTrue="1">
      <formula>$A239="end repeat"</formula>
    </cfRule>
    <cfRule type="expression" dxfId="1449" priority="1748" stopIfTrue="1">
      <formula>$A239="begin repeat"</formula>
    </cfRule>
    <cfRule type="expression" dxfId="1448" priority="1749" stopIfTrue="1">
      <formula>$A239="end group"</formula>
    </cfRule>
    <cfRule type="expression" dxfId="1447" priority="1750" stopIfTrue="1">
      <formula>$A239="begin group"</formula>
    </cfRule>
  </conditionalFormatting>
  <conditionalFormatting sqref="K576:L576">
    <cfRule type="expression" dxfId="1446" priority="1717" stopIfTrue="1">
      <formula>OR($A576="audio", $A576="video")</formula>
    </cfRule>
    <cfRule type="expression" dxfId="1445" priority="1718" stopIfTrue="1">
      <formula>$A576="image"</formula>
    </cfRule>
    <cfRule type="expression" dxfId="1444" priority="1719" stopIfTrue="1">
      <formula>OR($A576="date", $A576="datetime")</formula>
    </cfRule>
    <cfRule type="expression" dxfId="1443" priority="1720" stopIfTrue="1">
      <formula>OR($A576="calculate", $A576="calculate_here")</formula>
    </cfRule>
    <cfRule type="expression" dxfId="1442" priority="1721" stopIfTrue="1">
      <formula>$A576="note"</formula>
    </cfRule>
    <cfRule type="expression" dxfId="1441" priority="1722" stopIfTrue="1">
      <formula>$A576="barcode"</formula>
    </cfRule>
    <cfRule type="expression" dxfId="1440" priority="1723" stopIfTrue="1">
      <formula>$A576="geopoint"</formula>
    </cfRule>
    <cfRule type="expression" dxfId="1439" priority="1724" stopIfTrue="1">
      <formula>OR($A576="audio audit", $A576="text audit")</formula>
    </cfRule>
    <cfRule type="expression" dxfId="1438" priority="1725" stopIfTrue="1">
      <formula>OR($A576="username", $A576="phonenumber", $A576="start", $A576="end", $A576="deviceid", $A576="subscriberid", $A576="simserial")</formula>
    </cfRule>
    <cfRule type="expression" dxfId="1437" priority="1726" stopIfTrue="1">
      <formula>OR(AND(LEFT($A576, 16)="select_multiple ", LEN($A576)&gt;16, NOT(ISNUMBER(SEARCH(" ", $A576, 17)))), AND(LEFT($A576, 11)="select_one ", LEN($A576)&gt;11, NOT(ISNUMBER(SEARCH(" ", $A576, 12)))))</formula>
    </cfRule>
    <cfRule type="expression" dxfId="1436" priority="1727" stopIfTrue="1">
      <formula>$A576="decimal"</formula>
    </cfRule>
    <cfRule type="expression" dxfId="1435" priority="1728" stopIfTrue="1">
      <formula>$A576="integer"</formula>
    </cfRule>
    <cfRule type="expression" dxfId="1434" priority="1729" stopIfTrue="1">
      <formula>$A576="text"</formula>
    </cfRule>
    <cfRule type="expression" dxfId="1433" priority="1730" stopIfTrue="1">
      <formula>$A576="end repeat"</formula>
    </cfRule>
    <cfRule type="expression" dxfId="1432" priority="1731" stopIfTrue="1">
      <formula>$A576="begin repeat"</formula>
    </cfRule>
    <cfRule type="expression" dxfId="1431" priority="1732" stopIfTrue="1">
      <formula>$A576="end group"</formula>
    </cfRule>
    <cfRule type="expression" dxfId="1430" priority="1733" stopIfTrue="1">
      <formula>$A576="begin group"</formula>
    </cfRule>
  </conditionalFormatting>
  <conditionalFormatting sqref="I44:I48 K44:K48 M44:T48">
    <cfRule type="expression" dxfId="1429" priority="4710" stopIfTrue="1">
      <formula>$A44="comments"</formula>
    </cfRule>
    <cfRule type="expression" dxfId="1428" priority="4711" stopIfTrue="1">
      <formula>OR($A44="audio", $A44="video")</formula>
    </cfRule>
    <cfRule type="expression" dxfId="1427" priority="4712" stopIfTrue="1">
      <formula>$A44="image"</formula>
    </cfRule>
    <cfRule type="expression" dxfId="1426" priority="4713" stopIfTrue="1">
      <formula>OR($A44="date", $A44="datetime")</formula>
    </cfRule>
    <cfRule type="expression" dxfId="1425" priority="4714" stopIfTrue="1">
      <formula>OR($A44="calculate", $A44="calculate_here")</formula>
    </cfRule>
    <cfRule type="expression" dxfId="1424" priority="4715" stopIfTrue="1">
      <formula>$A44="note"</formula>
    </cfRule>
    <cfRule type="expression" dxfId="1423" priority="4716" stopIfTrue="1">
      <formula>$A44="barcode"</formula>
    </cfRule>
    <cfRule type="expression" dxfId="1422" priority="4717" stopIfTrue="1">
      <formula>$A44="geopoint"</formula>
    </cfRule>
    <cfRule type="expression" dxfId="1421" priority="4718" stopIfTrue="1">
      <formula>OR($A44="audio audit", $A44="text audit")</formula>
    </cfRule>
    <cfRule type="expression" dxfId="1420" priority="4719" stopIfTrue="1">
      <formula>OR($A44="username", $A44="phonenumber", $A44="start", $A44="end", $A44="deviceid", $A44="subscriberid", $A44="simserial")</formula>
    </cfRule>
    <cfRule type="expression" dxfId="1419" priority="4720" stopIfTrue="1">
      <formula>OR(AND(LEFT($A44, 16)="select_multiple ", LEN($A44)&gt;16, NOT(ISNUMBER(SEARCH(" ", $A44, 17)))), AND(LEFT($A44, 11)="select_one ", LEN($A44)&gt;11, NOT(ISNUMBER(SEARCH(" ", $A44, 12)))))</formula>
    </cfRule>
    <cfRule type="expression" dxfId="1418" priority="4721" stopIfTrue="1">
      <formula>$A44="decimal"</formula>
    </cfRule>
    <cfRule type="expression" dxfId="1417" priority="4722" stopIfTrue="1">
      <formula>$A44="integer"</formula>
    </cfRule>
    <cfRule type="expression" dxfId="1416" priority="4723" stopIfTrue="1">
      <formula>$A44="text"</formula>
    </cfRule>
    <cfRule type="expression" dxfId="1415" priority="4724" stopIfTrue="1">
      <formula>$A44="end repeat"</formula>
    </cfRule>
    <cfRule type="expression" dxfId="1414" priority="4725" stopIfTrue="1">
      <formula>$A44="begin repeat"</formula>
    </cfRule>
    <cfRule type="expression" dxfId="1413" priority="4726" stopIfTrue="1">
      <formula>$A44="end group"</formula>
    </cfRule>
    <cfRule type="expression" dxfId="1412" priority="4727" stopIfTrue="1">
      <formula>$A44="begin group"</formula>
    </cfRule>
  </conditionalFormatting>
  <conditionalFormatting sqref="N44:N48">
    <cfRule type="expression" dxfId="1411" priority="1659" stopIfTrue="1">
      <formula>$A44="begin repeat"</formula>
    </cfRule>
  </conditionalFormatting>
  <conditionalFormatting sqref="M44:M48">
    <cfRule type="expression" dxfId="1410" priority="1639" stopIfTrue="1">
      <formula>OR($A44="calculate", $A44="calculate_here")</formula>
    </cfRule>
  </conditionalFormatting>
  <conditionalFormatting sqref="A44:E48">
    <cfRule type="expression" dxfId="1409" priority="1632" stopIfTrue="1">
      <formula>$A44="comments"</formula>
    </cfRule>
    <cfRule type="expression" dxfId="1408" priority="1634" stopIfTrue="1">
      <formula>OR($A44="audio", $A44="video")</formula>
    </cfRule>
    <cfRule type="expression" dxfId="1407" priority="1636" stopIfTrue="1">
      <formula>$A44="image"</formula>
    </cfRule>
    <cfRule type="expression" dxfId="1406" priority="1638" stopIfTrue="1">
      <formula>OR($A44="date", $A44="datetime")</formula>
    </cfRule>
    <cfRule type="expression" dxfId="1405" priority="1640" stopIfTrue="1">
      <formula>OR($A44="calculate", $A44="calculate_here")</formula>
    </cfRule>
    <cfRule type="expression" dxfId="1404" priority="1642" stopIfTrue="1">
      <formula>$A44="note"</formula>
    </cfRule>
    <cfRule type="expression" dxfId="1403" priority="1644" stopIfTrue="1">
      <formula>$A44="barcode"</formula>
    </cfRule>
    <cfRule type="expression" dxfId="1402" priority="1646" stopIfTrue="1">
      <formula>$A44="geopoint"</formula>
    </cfRule>
    <cfRule type="expression" dxfId="1401" priority="1648" stopIfTrue="1">
      <formula>OR($A44="audio audit", $A44="text audit")</formula>
    </cfRule>
    <cfRule type="expression" dxfId="1400" priority="1649" stopIfTrue="1">
      <formula>OR($A44="username", $A44="phonenumber", $A44="start", $A44="end", $A44="deviceid", $A44="subscriberid", $A44="simserial")</formula>
    </cfRule>
    <cfRule type="expression" dxfId="1399" priority="1651" stopIfTrue="1">
      <formula>OR(AND(LEFT($A44, 16)="select_multiple ", LEN($A44)&gt;16, NOT(ISNUMBER(SEARCH(" ", $A44, 17)))), AND(LEFT($A44, 11)="select_one ", LEN($A44)&gt;11, NOT(ISNUMBER(SEARCH(" ", $A44, 12)))))</formula>
    </cfRule>
    <cfRule type="expression" dxfId="1398" priority="1653" stopIfTrue="1">
      <formula>$A44="decimal"</formula>
    </cfRule>
    <cfRule type="expression" dxfId="1397" priority="1655" stopIfTrue="1">
      <formula>$A44="integer"</formula>
    </cfRule>
    <cfRule type="expression" dxfId="1396" priority="1657" stopIfTrue="1">
      <formula>$A44="text"</formula>
    </cfRule>
    <cfRule type="expression" dxfId="1395" priority="1658" stopIfTrue="1">
      <formula>$A44="end repeat"</formula>
    </cfRule>
    <cfRule type="expression" dxfId="1394" priority="1660" stopIfTrue="1">
      <formula>$A44="begin repeat"</formula>
    </cfRule>
    <cfRule type="expression" dxfId="1393" priority="1661" stopIfTrue="1">
      <formula>$A44="end group"</formula>
    </cfRule>
    <cfRule type="expression" dxfId="1392" priority="1663" stopIfTrue="1">
      <formula>$A44="begin group"</formula>
    </cfRule>
  </conditionalFormatting>
  <conditionalFormatting sqref="B44:B48">
    <cfRule type="expression" dxfId="1391" priority="1631" stopIfTrue="1">
      <formula>$A44="comments"</formula>
    </cfRule>
  </conditionalFormatting>
  <conditionalFormatting sqref="B171:C171">
    <cfRule type="expression" dxfId="1390" priority="1465" stopIfTrue="1">
      <formula>$A171="begin group"</formula>
    </cfRule>
  </conditionalFormatting>
  <conditionalFormatting sqref="B171:C171">
    <cfRule type="expression" dxfId="1389" priority="1462" stopIfTrue="1">
      <formula>$A171="begin repeat"</formula>
    </cfRule>
  </conditionalFormatting>
  <conditionalFormatting sqref="B171:E171">
    <cfRule type="expression" dxfId="1388" priority="1459" stopIfTrue="1">
      <formula>$A171="text"</formula>
    </cfRule>
  </conditionalFormatting>
  <conditionalFormatting sqref="B171:D171">
    <cfRule type="expression" dxfId="1387" priority="1457" stopIfTrue="1">
      <formula>$A171="integer"</formula>
    </cfRule>
  </conditionalFormatting>
  <conditionalFormatting sqref="B171:D171">
    <cfRule type="expression" dxfId="1386" priority="1455" stopIfTrue="1">
      <formula>$A171="decimal"</formula>
    </cfRule>
  </conditionalFormatting>
  <conditionalFormatting sqref="B171:C171">
    <cfRule type="expression" dxfId="1385" priority="1453" stopIfTrue="1">
      <formula>OR(AND(LEFT($A171, 16)="select_multiple ", LEN($A171)&gt;16, NOT(ISNUMBER(SEARCH(" ", $A171, 17)))), AND(LEFT($A171, 11)="select_one ", LEN($A171)&gt;11, NOT(ISNUMBER(SEARCH(" ", $A171, 12)))))</formula>
    </cfRule>
  </conditionalFormatting>
  <conditionalFormatting sqref="E171">
    <cfRule type="expression" dxfId="1384" priority="1450" stopIfTrue="1">
      <formula>OR($A171="audio audit", $A171="text audit")</formula>
    </cfRule>
  </conditionalFormatting>
  <conditionalFormatting sqref="B171:C171">
    <cfRule type="expression" dxfId="1383" priority="1444" stopIfTrue="1">
      <formula>$A171="note"</formula>
    </cfRule>
    <cfRule type="expression" dxfId="1382" priority="1446" stopIfTrue="1">
      <formula>$A171="barcode"</formula>
    </cfRule>
    <cfRule type="expression" dxfId="1381" priority="1448" stopIfTrue="1">
      <formula>$A171="geopoint"</formula>
    </cfRule>
  </conditionalFormatting>
  <conditionalFormatting sqref="N171">
    <cfRule type="expression" dxfId="1380" priority="1442" stopIfTrue="1">
      <formula>OR($A171="calculate", $A171="calculate_here")</formula>
    </cfRule>
  </conditionalFormatting>
  <conditionalFormatting sqref="B171:C171">
    <cfRule type="expression" dxfId="1379" priority="1440" stopIfTrue="1">
      <formula>OR($A171="date", $A171="datetime")</formula>
    </cfRule>
  </conditionalFormatting>
  <conditionalFormatting sqref="B171:C171">
    <cfRule type="expression" dxfId="1378" priority="1438" stopIfTrue="1">
      <formula>$A171="image"</formula>
    </cfRule>
  </conditionalFormatting>
  <conditionalFormatting sqref="B171:C171">
    <cfRule type="expression" dxfId="1377" priority="1436" stopIfTrue="1">
      <formula>OR($A171="audio", $A171="video")</formula>
    </cfRule>
  </conditionalFormatting>
  <conditionalFormatting sqref="A171:G171">
    <cfRule type="expression" dxfId="1376" priority="1437" stopIfTrue="1">
      <formula>OR($A171="audio", $A171="video")</formula>
    </cfRule>
    <cfRule type="expression" dxfId="1375" priority="1439" stopIfTrue="1">
      <formula>$A171="image"</formula>
    </cfRule>
    <cfRule type="expression" dxfId="1374" priority="1441" stopIfTrue="1">
      <formula>OR($A171="date", $A171="datetime")</formula>
    </cfRule>
    <cfRule type="expression" dxfId="1373" priority="1443" stopIfTrue="1">
      <formula>OR($A171="calculate", $A171="calculate_here")</formula>
    </cfRule>
    <cfRule type="expression" dxfId="1372" priority="1445" stopIfTrue="1">
      <formula>$A171="note"</formula>
    </cfRule>
    <cfRule type="expression" dxfId="1371" priority="1447" stopIfTrue="1">
      <formula>$A171="barcode"</formula>
    </cfRule>
    <cfRule type="expression" dxfId="1370" priority="1449" stopIfTrue="1">
      <formula>$A171="geopoint"</formula>
    </cfRule>
    <cfRule type="expression" dxfId="1369" priority="1451" stopIfTrue="1">
      <formula>OR($A171="audio audit", $A171="text audit")</formula>
    </cfRule>
    <cfRule type="expression" dxfId="1368" priority="1452" stopIfTrue="1">
      <formula>OR($A171="username", $A171="phonenumber", $A171="start", $A171="end", $A171="deviceid", $A171="subscriberid", $A171="simserial")</formula>
    </cfRule>
    <cfRule type="expression" dxfId="1367" priority="1454" stopIfTrue="1">
      <formula>OR(AND(LEFT($A171, 16)="select_multiple ", LEN($A171)&gt;16, NOT(ISNUMBER(SEARCH(" ", $A171, 17)))), AND(LEFT($A171, 11)="select_one ", LEN($A171)&gt;11, NOT(ISNUMBER(SEARCH(" ", $A171, 12)))))</formula>
    </cfRule>
    <cfRule type="expression" dxfId="1366" priority="1456" stopIfTrue="1">
      <formula>$A171="decimal"</formula>
    </cfRule>
    <cfRule type="expression" dxfId="1365" priority="1458" stopIfTrue="1">
      <formula>$A171="integer"</formula>
    </cfRule>
    <cfRule type="expression" dxfId="1364" priority="1460" stopIfTrue="1">
      <formula>$A171="text"</formula>
    </cfRule>
    <cfRule type="expression" dxfId="1363" priority="1461" stopIfTrue="1">
      <formula>$A171="end repeat"</formula>
    </cfRule>
    <cfRule type="expression" dxfId="1362" priority="1463" stopIfTrue="1">
      <formula>$A171="begin repeat"</formula>
    </cfRule>
    <cfRule type="expression" dxfId="1361" priority="1464" stopIfTrue="1">
      <formula>$A171="end group"</formula>
    </cfRule>
    <cfRule type="expression" dxfId="1360" priority="1466" stopIfTrue="1">
      <formula>$A171="begin group"</formula>
    </cfRule>
  </conditionalFormatting>
  <conditionalFormatting sqref="I207">
    <cfRule type="expression" dxfId="1359" priority="1434" stopIfTrue="1">
      <formula>$A207="begin group"</formula>
    </cfRule>
  </conditionalFormatting>
  <conditionalFormatting sqref="I207">
    <cfRule type="expression" dxfId="1358" priority="1431" stopIfTrue="1">
      <formula>$A207="begin repeat"</formula>
    </cfRule>
  </conditionalFormatting>
  <conditionalFormatting sqref="I207">
    <cfRule type="expression" dxfId="1357" priority="1417" stopIfTrue="1">
      <formula>OR($A207="audio", $A207="video")</formula>
    </cfRule>
    <cfRule type="expression" dxfId="1356" priority="1418" stopIfTrue="1">
      <formula>$A207="image"</formula>
    </cfRule>
    <cfRule type="expression" dxfId="1355" priority="1419" stopIfTrue="1">
      <formula>OR($A207="date", $A207="datetime")</formula>
    </cfRule>
    <cfRule type="expression" dxfId="1354" priority="1420" stopIfTrue="1">
      <formula>OR($A207="calculate", $A207="calculate_here")</formula>
    </cfRule>
    <cfRule type="expression" dxfId="1353" priority="1421" stopIfTrue="1">
      <formula>$A207="note"</formula>
    </cfRule>
    <cfRule type="expression" dxfId="1352" priority="1422" stopIfTrue="1">
      <formula>$A207="barcode"</formula>
    </cfRule>
    <cfRule type="expression" dxfId="1351" priority="1423" stopIfTrue="1">
      <formula>$A207="geopoint"</formula>
    </cfRule>
    <cfRule type="expression" dxfId="1350" priority="1424" stopIfTrue="1">
      <formula>OR($A207="audio audit", $A207="text audit")</formula>
    </cfRule>
    <cfRule type="expression" dxfId="1349" priority="1425" stopIfTrue="1">
      <formula>OR($A207="username", $A207="phonenumber", $A207="start", $A207="end", $A207="deviceid", $A207="subscriberid", $A207="simserial")</formula>
    </cfRule>
    <cfRule type="expression" dxfId="1348" priority="1426" stopIfTrue="1">
      <formula>OR(AND(LEFT($A207, 16)="select_multiple ", LEN($A207)&gt;16, NOT(ISNUMBER(SEARCH(" ", $A207, 17)))), AND(LEFT($A207, 11)="select_one ", LEN($A207)&gt;11, NOT(ISNUMBER(SEARCH(" ", $A207, 12)))))</formula>
    </cfRule>
    <cfRule type="expression" dxfId="1347" priority="1427" stopIfTrue="1">
      <formula>$A207="decimal"</formula>
    </cfRule>
    <cfRule type="expression" dxfId="1346" priority="1428" stopIfTrue="1">
      <formula>$A207="integer"</formula>
    </cfRule>
    <cfRule type="expression" dxfId="1345" priority="1429" stopIfTrue="1">
      <formula>$A207="text"</formula>
    </cfRule>
    <cfRule type="expression" dxfId="1344" priority="1430" stopIfTrue="1">
      <formula>$A207="end repeat"</formula>
    </cfRule>
    <cfRule type="expression" dxfId="1343" priority="1432" stopIfTrue="1">
      <formula>$A207="begin repeat"</formula>
    </cfRule>
    <cfRule type="expression" dxfId="1342" priority="1433" stopIfTrue="1">
      <formula>$A207="end group"</formula>
    </cfRule>
    <cfRule type="expression" dxfId="1341" priority="1435" stopIfTrue="1">
      <formula>$A207="begin group"</formula>
    </cfRule>
  </conditionalFormatting>
  <conditionalFormatting sqref="I207">
    <cfRule type="expression" dxfId="1340" priority="1416" stopIfTrue="1">
      <formula>$A207="text"</formula>
    </cfRule>
  </conditionalFormatting>
  <conditionalFormatting sqref="I207">
    <cfRule type="expression" dxfId="1339" priority="1415" stopIfTrue="1">
      <formula>$A207="integer"</formula>
    </cfRule>
  </conditionalFormatting>
  <conditionalFormatting sqref="I207">
    <cfRule type="expression" dxfId="1338" priority="1414" stopIfTrue="1">
      <formula>$A207="decimal"</formula>
    </cfRule>
  </conditionalFormatting>
  <conditionalFormatting sqref="I207">
    <cfRule type="expression" dxfId="1337" priority="1413" stopIfTrue="1">
      <formula>OR(AND(LEFT($A207, 16)="select_multiple ", LEN($A207)&gt;16, NOT(ISNUMBER(SEARCH(" ", $A207, 17)))), AND(LEFT($A207, 11)="select_one ", LEN($A207)&gt;11, NOT(ISNUMBER(SEARCH(" ", $A207, 12)))))</formula>
    </cfRule>
  </conditionalFormatting>
  <conditionalFormatting sqref="I207">
    <cfRule type="expression" dxfId="1336" priority="1412" stopIfTrue="1">
      <formula>OR($A207="audio audit", $A207="text audit")</formula>
    </cfRule>
  </conditionalFormatting>
  <conditionalFormatting sqref="I207">
    <cfRule type="expression" dxfId="1335" priority="1409" stopIfTrue="1">
      <formula>$A207="note"</formula>
    </cfRule>
    <cfRule type="expression" dxfId="1334" priority="1410" stopIfTrue="1">
      <formula>$A207="barcode"</formula>
    </cfRule>
    <cfRule type="expression" dxfId="1333" priority="1411" stopIfTrue="1">
      <formula>$A207="geopoint"</formula>
    </cfRule>
  </conditionalFormatting>
  <conditionalFormatting sqref="I207">
    <cfRule type="expression" dxfId="1332" priority="1408" stopIfTrue="1">
      <formula>OR($A207="calculate", $A207="calculate_here")</formula>
    </cfRule>
  </conditionalFormatting>
  <conditionalFormatting sqref="I207">
    <cfRule type="expression" dxfId="1331" priority="1407" stopIfTrue="1">
      <formula>OR($A207="date", $A207="datetime")</formula>
    </cfRule>
  </conditionalFormatting>
  <conditionalFormatting sqref="I207">
    <cfRule type="expression" dxfId="1330" priority="1406" stopIfTrue="1">
      <formula>$A207="image"</formula>
    </cfRule>
  </conditionalFormatting>
  <conditionalFormatting sqref="I207">
    <cfRule type="expression" dxfId="1329" priority="1405" stopIfTrue="1">
      <formula>OR($A207="audio", $A207="video")</formula>
    </cfRule>
  </conditionalFormatting>
  <conditionalFormatting sqref="I213">
    <cfRule type="expression" dxfId="1328" priority="1372" stopIfTrue="1">
      <formula>$A213="begin group"</formula>
    </cfRule>
  </conditionalFormatting>
  <conditionalFormatting sqref="I213">
    <cfRule type="expression" dxfId="1327" priority="1369" stopIfTrue="1">
      <formula>$A213="begin repeat"</formula>
    </cfRule>
  </conditionalFormatting>
  <conditionalFormatting sqref="I213">
    <cfRule type="expression" dxfId="1326" priority="1355" stopIfTrue="1">
      <formula>OR($A213="audio", $A213="video")</formula>
    </cfRule>
    <cfRule type="expression" dxfId="1325" priority="1356" stopIfTrue="1">
      <formula>$A213="image"</formula>
    </cfRule>
    <cfRule type="expression" dxfId="1324" priority="1357" stopIfTrue="1">
      <formula>OR($A213="date", $A213="datetime")</formula>
    </cfRule>
    <cfRule type="expression" dxfId="1323" priority="1358" stopIfTrue="1">
      <formula>OR($A213="calculate", $A213="calculate_here")</formula>
    </cfRule>
    <cfRule type="expression" dxfId="1322" priority="1359" stopIfTrue="1">
      <formula>$A213="note"</formula>
    </cfRule>
    <cfRule type="expression" dxfId="1321" priority="1360" stopIfTrue="1">
      <formula>$A213="barcode"</formula>
    </cfRule>
    <cfRule type="expression" dxfId="1320" priority="1361" stopIfTrue="1">
      <formula>$A213="geopoint"</formula>
    </cfRule>
    <cfRule type="expression" dxfId="1319" priority="1362" stopIfTrue="1">
      <formula>OR($A213="audio audit", $A213="text audit")</formula>
    </cfRule>
    <cfRule type="expression" dxfId="1318" priority="1363" stopIfTrue="1">
      <formula>OR($A213="username", $A213="phonenumber", $A213="start", $A213="end", $A213="deviceid", $A213="subscriberid", $A213="simserial")</formula>
    </cfRule>
    <cfRule type="expression" dxfId="1317" priority="1364" stopIfTrue="1">
      <formula>OR(AND(LEFT($A213, 16)="select_multiple ", LEN($A213)&gt;16, NOT(ISNUMBER(SEARCH(" ", $A213, 17)))), AND(LEFT($A213, 11)="select_one ", LEN($A213)&gt;11, NOT(ISNUMBER(SEARCH(" ", $A213, 12)))))</formula>
    </cfRule>
    <cfRule type="expression" dxfId="1316" priority="1365" stopIfTrue="1">
      <formula>$A213="decimal"</formula>
    </cfRule>
    <cfRule type="expression" dxfId="1315" priority="1366" stopIfTrue="1">
      <formula>$A213="integer"</formula>
    </cfRule>
    <cfRule type="expression" dxfId="1314" priority="1367" stopIfTrue="1">
      <formula>$A213="text"</formula>
    </cfRule>
    <cfRule type="expression" dxfId="1313" priority="1368" stopIfTrue="1">
      <formula>$A213="end repeat"</formula>
    </cfRule>
    <cfRule type="expression" dxfId="1312" priority="1370" stopIfTrue="1">
      <formula>$A213="begin repeat"</formula>
    </cfRule>
    <cfRule type="expression" dxfId="1311" priority="1371" stopIfTrue="1">
      <formula>$A213="end group"</formula>
    </cfRule>
    <cfRule type="expression" dxfId="1310" priority="1373" stopIfTrue="1">
      <formula>$A213="begin group"</formula>
    </cfRule>
  </conditionalFormatting>
  <conditionalFormatting sqref="I213">
    <cfRule type="expression" dxfId="1309" priority="1354" stopIfTrue="1">
      <formula>$A213="text"</formula>
    </cfRule>
  </conditionalFormatting>
  <conditionalFormatting sqref="I213">
    <cfRule type="expression" dxfId="1308" priority="1353" stopIfTrue="1">
      <formula>$A213="integer"</formula>
    </cfRule>
  </conditionalFormatting>
  <conditionalFormatting sqref="I213">
    <cfRule type="expression" dxfId="1307" priority="1352" stopIfTrue="1">
      <formula>$A213="decimal"</formula>
    </cfRule>
  </conditionalFormatting>
  <conditionalFormatting sqref="I213">
    <cfRule type="expression" dxfId="1306" priority="1351" stopIfTrue="1">
      <formula>OR(AND(LEFT($A213, 16)="select_multiple ", LEN($A213)&gt;16, NOT(ISNUMBER(SEARCH(" ", $A213, 17)))), AND(LEFT($A213, 11)="select_one ", LEN($A213)&gt;11, NOT(ISNUMBER(SEARCH(" ", $A213, 12)))))</formula>
    </cfRule>
  </conditionalFormatting>
  <conditionalFormatting sqref="I213">
    <cfRule type="expression" dxfId="1305" priority="1350" stopIfTrue="1">
      <formula>OR($A213="audio audit", $A213="text audit")</formula>
    </cfRule>
  </conditionalFormatting>
  <conditionalFormatting sqref="I213">
    <cfRule type="expression" dxfId="1304" priority="1347" stopIfTrue="1">
      <formula>$A213="note"</formula>
    </cfRule>
    <cfRule type="expression" dxfId="1303" priority="1348" stopIfTrue="1">
      <formula>$A213="barcode"</formula>
    </cfRule>
    <cfRule type="expression" dxfId="1302" priority="1349" stopIfTrue="1">
      <formula>$A213="geopoint"</formula>
    </cfRule>
  </conditionalFormatting>
  <conditionalFormatting sqref="I213">
    <cfRule type="expression" dxfId="1301" priority="1346" stopIfTrue="1">
      <formula>OR($A213="calculate", $A213="calculate_here")</formula>
    </cfRule>
  </conditionalFormatting>
  <conditionalFormatting sqref="I213">
    <cfRule type="expression" dxfId="1300" priority="1345" stopIfTrue="1">
      <formula>OR($A213="date", $A213="datetime")</formula>
    </cfRule>
  </conditionalFormatting>
  <conditionalFormatting sqref="I213">
    <cfRule type="expression" dxfId="1299" priority="1344" stopIfTrue="1">
      <formula>$A213="image"</formula>
    </cfRule>
  </conditionalFormatting>
  <conditionalFormatting sqref="I213">
    <cfRule type="expression" dxfId="1298" priority="1343" stopIfTrue="1">
      <formula>OR($A213="audio", $A213="video")</formula>
    </cfRule>
  </conditionalFormatting>
  <conditionalFormatting sqref="I255">
    <cfRule type="expression" dxfId="1297" priority="1310" stopIfTrue="1">
      <formula>$A255="begin group"</formula>
    </cfRule>
  </conditionalFormatting>
  <conditionalFormatting sqref="I255">
    <cfRule type="expression" dxfId="1296" priority="1307" stopIfTrue="1">
      <formula>$A255="begin repeat"</formula>
    </cfRule>
  </conditionalFormatting>
  <conditionalFormatting sqref="I255">
    <cfRule type="expression" dxfId="1295" priority="1293" stopIfTrue="1">
      <formula>OR($A255="audio", $A255="video")</formula>
    </cfRule>
    <cfRule type="expression" dxfId="1294" priority="1294" stopIfTrue="1">
      <formula>$A255="image"</formula>
    </cfRule>
    <cfRule type="expression" dxfId="1293" priority="1295" stopIfTrue="1">
      <formula>OR($A255="date", $A255="datetime")</formula>
    </cfRule>
    <cfRule type="expression" dxfId="1292" priority="1296" stopIfTrue="1">
      <formula>OR($A255="calculate", $A255="calculate_here")</formula>
    </cfRule>
    <cfRule type="expression" dxfId="1291" priority="1297" stopIfTrue="1">
      <formula>$A255="note"</formula>
    </cfRule>
    <cfRule type="expression" dxfId="1290" priority="1298" stopIfTrue="1">
      <formula>$A255="barcode"</formula>
    </cfRule>
    <cfRule type="expression" dxfId="1289" priority="1299" stopIfTrue="1">
      <formula>$A255="geopoint"</formula>
    </cfRule>
    <cfRule type="expression" dxfId="1288" priority="1300" stopIfTrue="1">
      <formula>OR($A255="audio audit", $A255="text audit")</formula>
    </cfRule>
    <cfRule type="expression" dxfId="1287" priority="1301" stopIfTrue="1">
      <formula>OR($A255="username", $A255="phonenumber", $A255="start", $A255="end", $A255="deviceid", $A255="subscriberid", $A255="simserial")</formula>
    </cfRule>
    <cfRule type="expression" dxfId="1286" priority="1302" stopIfTrue="1">
      <formula>OR(AND(LEFT($A255, 16)="select_multiple ", LEN($A255)&gt;16, NOT(ISNUMBER(SEARCH(" ", $A255, 17)))), AND(LEFT($A255, 11)="select_one ", LEN($A255)&gt;11, NOT(ISNUMBER(SEARCH(" ", $A255, 12)))))</formula>
    </cfRule>
    <cfRule type="expression" dxfId="1285" priority="1303" stopIfTrue="1">
      <formula>$A255="decimal"</formula>
    </cfRule>
    <cfRule type="expression" dxfId="1284" priority="1304" stopIfTrue="1">
      <formula>$A255="integer"</formula>
    </cfRule>
    <cfRule type="expression" dxfId="1283" priority="1305" stopIfTrue="1">
      <formula>$A255="text"</formula>
    </cfRule>
    <cfRule type="expression" dxfId="1282" priority="1306" stopIfTrue="1">
      <formula>$A255="end repeat"</formula>
    </cfRule>
    <cfRule type="expression" dxfId="1281" priority="1308" stopIfTrue="1">
      <formula>$A255="begin repeat"</formula>
    </cfRule>
    <cfRule type="expression" dxfId="1280" priority="1309" stopIfTrue="1">
      <formula>$A255="end group"</formula>
    </cfRule>
    <cfRule type="expression" dxfId="1279" priority="1311" stopIfTrue="1">
      <formula>$A255="begin group"</formula>
    </cfRule>
  </conditionalFormatting>
  <conditionalFormatting sqref="I481">
    <cfRule type="expression" dxfId="1278" priority="1292" stopIfTrue="1">
      <formula>$A481="begin group"</formula>
    </cfRule>
  </conditionalFormatting>
  <conditionalFormatting sqref="I481">
    <cfRule type="expression" dxfId="1277" priority="1291" stopIfTrue="1">
      <formula>$A481="begin repeat"</formula>
    </cfRule>
  </conditionalFormatting>
  <conditionalFormatting sqref="I481">
    <cfRule type="expression" dxfId="1276" priority="1290" stopIfTrue="1">
      <formula>$A481="text"</formula>
    </cfRule>
  </conditionalFormatting>
  <conditionalFormatting sqref="I481">
    <cfRule type="expression" dxfId="1275" priority="1289" stopIfTrue="1">
      <formula>$A481="integer"</formula>
    </cfRule>
  </conditionalFormatting>
  <conditionalFormatting sqref="I481">
    <cfRule type="expression" dxfId="1274" priority="1288" stopIfTrue="1">
      <formula>$A481="decimal"</formula>
    </cfRule>
  </conditionalFormatting>
  <conditionalFormatting sqref="I481">
    <cfRule type="expression" dxfId="1273" priority="1287" stopIfTrue="1">
      <formula>OR(AND(LEFT($A481, 16)="select_multiple ", LEN($A481)&gt;16, NOT(ISNUMBER(SEARCH(" ", $A481, 17)))), AND(LEFT($A481, 11)="select_one ", LEN($A481)&gt;11, NOT(ISNUMBER(SEARCH(" ", $A481, 12)))))</formula>
    </cfRule>
  </conditionalFormatting>
  <conditionalFormatting sqref="I481">
    <cfRule type="expression" dxfId="1272" priority="1286" stopIfTrue="1">
      <formula>OR($A481="audio audit", $A481="text audit")</formula>
    </cfRule>
  </conditionalFormatting>
  <conditionalFormatting sqref="I481">
    <cfRule type="expression" dxfId="1271" priority="1283" stopIfTrue="1">
      <formula>$A481="note"</formula>
    </cfRule>
    <cfRule type="expression" dxfId="1270" priority="1284" stopIfTrue="1">
      <formula>$A481="barcode"</formula>
    </cfRule>
    <cfRule type="expression" dxfId="1269" priority="1285" stopIfTrue="1">
      <formula>$A481="geopoint"</formula>
    </cfRule>
  </conditionalFormatting>
  <conditionalFormatting sqref="I481">
    <cfRule type="expression" dxfId="1268" priority="1282" stopIfTrue="1">
      <formula>OR($A481="calculate", $A481="calculate_here")</formula>
    </cfRule>
  </conditionalFormatting>
  <conditionalFormatting sqref="I481">
    <cfRule type="expression" dxfId="1267" priority="1281" stopIfTrue="1">
      <formula>OR($A481="date", $A481="datetime")</formula>
    </cfRule>
  </conditionalFormatting>
  <conditionalFormatting sqref="I481">
    <cfRule type="expression" dxfId="1266" priority="1280" stopIfTrue="1">
      <formula>$A481="image"</formula>
    </cfRule>
  </conditionalFormatting>
  <conditionalFormatting sqref="I481">
    <cfRule type="expression" dxfId="1265" priority="1279" stopIfTrue="1">
      <formula>OR($A481="audio", $A481="video")</formula>
    </cfRule>
  </conditionalFormatting>
  <conditionalFormatting sqref="I256">
    <cfRule type="expression" dxfId="1264" priority="1277" stopIfTrue="1">
      <formula>$A256="begin group"</formula>
    </cfRule>
  </conditionalFormatting>
  <conditionalFormatting sqref="I256">
    <cfRule type="expression" dxfId="1263" priority="1274" stopIfTrue="1">
      <formula>$A256="begin repeat"</formula>
    </cfRule>
  </conditionalFormatting>
  <conditionalFormatting sqref="I256">
    <cfRule type="expression" dxfId="1262" priority="1260" stopIfTrue="1">
      <formula>OR($A256="audio", $A256="video")</formula>
    </cfRule>
    <cfRule type="expression" dxfId="1261" priority="1261" stopIfTrue="1">
      <formula>$A256="image"</formula>
    </cfRule>
    <cfRule type="expression" dxfId="1260" priority="1262" stopIfTrue="1">
      <formula>OR($A256="date", $A256="datetime")</formula>
    </cfRule>
    <cfRule type="expression" dxfId="1259" priority="1263" stopIfTrue="1">
      <formula>OR($A256="calculate", $A256="calculate_here")</formula>
    </cfRule>
    <cfRule type="expression" dxfId="1258" priority="1264" stopIfTrue="1">
      <formula>$A256="note"</formula>
    </cfRule>
    <cfRule type="expression" dxfId="1257" priority="1265" stopIfTrue="1">
      <formula>$A256="barcode"</formula>
    </cfRule>
    <cfRule type="expression" dxfId="1256" priority="1266" stopIfTrue="1">
      <formula>$A256="geopoint"</formula>
    </cfRule>
    <cfRule type="expression" dxfId="1255" priority="1267" stopIfTrue="1">
      <formula>OR($A256="audio audit", $A256="text audit")</formula>
    </cfRule>
    <cfRule type="expression" dxfId="1254" priority="1268" stopIfTrue="1">
      <formula>OR($A256="username", $A256="phonenumber", $A256="start", $A256="end", $A256="deviceid", $A256="subscriberid", $A256="simserial")</formula>
    </cfRule>
    <cfRule type="expression" dxfId="1253" priority="1269" stopIfTrue="1">
      <formula>OR(AND(LEFT($A256, 16)="select_multiple ", LEN($A256)&gt;16, NOT(ISNUMBER(SEARCH(" ", $A256, 17)))), AND(LEFT($A256, 11)="select_one ", LEN($A256)&gt;11, NOT(ISNUMBER(SEARCH(" ", $A256, 12)))))</formula>
    </cfRule>
    <cfRule type="expression" dxfId="1252" priority="1270" stopIfTrue="1">
      <formula>$A256="decimal"</formula>
    </cfRule>
    <cfRule type="expression" dxfId="1251" priority="1271" stopIfTrue="1">
      <formula>$A256="integer"</formula>
    </cfRule>
    <cfRule type="expression" dxfId="1250" priority="1272" stopIfTrue="1">
      <formula>$A256="text"</formula>
    </cfRule>
    <cfRule type="expression" dxfId="1249" priority="1273" stopIfTrue="1">
      <formula>$A256="end repeat"</formula>
    </cfRule>
    <cfRule type="expression" dxfId="1248" priority="1275" stopIfTrue="1">
      <formula>$A256="begin repeat"</formula>
    </cfRule>
    <cfRule type="expression" dxfId="1247" priority="1276" stopIfTrue="1">
      <formula>$A256="end group"</formula>
    </cfRule>
    <cfRule type="expression" dxfId="1246" priority="1278" stopIfTrue="1">
      <formula>$A256="begin group"</formula>
    </cfRule>
  </conditionalFormatting>
  <conditionalFormatting sqref="I195">
    <cfRule type="expression" dxfId="1245" priority="1243" stopIfTrue="1">
      <formula>OR($A195="audio", $A195="video")</formula>
    </cfRule>
    <cfRule type="expression" dxfId="1244" priority="1244" stopIfTrue="1">
      <formula>$A195="image"</formula>
    </cfRule>
    <cfRule type="expression" dxfId="1243" priority="1245" stopIfTrue="1">
      <formula>OR($A195="date", $A195="datetime")</formula>
    </cfRule>
    <cfRule type="expression" dxfId="1242" priority="1246" stopIfTrue="1">
      <formula>OR($A195="calculate", $A195="calculate_here")</formula>
    </cfRule>
    <cfRule type="expression" dxfId="1241" priority="1247" stopIfTrue="1">
      <formula>$A195="note"</formula>
    </cfRule>
    <cfRule type="expression" dxfId="1240" priority="1248" stopIfTrue="1">
      <formula>$A195="barcode"</formula>
    </cfRule>
    <cfRule type="expression" dxfId="1239" priority="1249" stopIfTrue="1">
      <formula>$A195="geopoint"</formula>
    </cfRule>
    <cfRule type="expression" dxfId="1238" priority="1250" stopIfTrue="1">
      <formula>OR($A195="audio audit", $A195="text audit")</formula>
    </cfRule>
    <cfRule type="expression" dxfId="1237" priority="1251" stopIfTrue="1">
      <formula>OR($A195="username", $A195="phonenumber", $A195="start", $A195="end", $A195="deviceid", $A195="subscriberid", $A195="simserial")</formula>
    </cfRule>
    <cfRule type="expression" dxfId="1236" priority="1252" stopIfTrue="1">
      <formula>OR(AND(LEFT($A195, 16)="select_multiple ", LEN($A195)&gt;16, NOT(ISNUMBER(SEARCH(" ", $A195, 17)))), AND(LEFT($A195, 11)="select_one ", LEN($A195)&gt;11, NOT(ISNUMBER(SEARCH(" ", $A195, 12)))))</formula>
    </cfRule>
    <cfRule type="expression" dxfId="1235" priority="1253" stopIfTrue="1">
      <formula>$A195="decimal"</formula>
    </cfRule>
    <cfRule type="expression" dxfId="1234" priority="1254" stopIfTrue="1">
      <formula>$A195="integer"</formula>
    </cfRule>
    <cfRule type="expression" dxfId="1233" priority="1255" stopIfTrue="1">
      <formula>$A195="text"</formula>
    </cfRule>
    <cfRule type="expression" dxfId="1232" priority="1256" stopIfTrue="1">
      <formula>$A195="end repeat"</formula>
    </cfRule>
    <cfRule type="expression" dxfId="1231" priority="1257" stopIfTrue="1">
      <formula>$A195="begin repeat"</formula>
    </cfRule>
    <cfRule type="expression" dxfId="1230" priority="1258" stopIfTrue="1">
      <formula>$A195="end group"</formula>
    </cfRule>
    <cfRule type="expression" dxfId="1229" priority="1259" stopIfTrue="1">
      <formula>$A195="begin group"</formula>
    </cfRule>
  </conditionalFormatting>
  <conditionalFormatting sqref="I208">
    <cfRule type="expression" dxfId="1228" priority="1241" stopIfTrue="1">
      <formula>$A208="begin group"</formula>
    </cfRule>
  </conditionalFormatting>
  <conditionalFormatting sqref="I208">
    <cfRule type="expression" dxfId="1227" priority="1238" stopIfTrue="1">
      <formula>$A208="begin repeat"</formula>
    </cfRule>
  </conditionalFormatting>
  <conditionalFormatting sqref="I208">
    <cfRule type="expression" dxfId="1226" priority="1224" stopIfTrue="1">
      <formula>OR($A208="audio", $A208="video")</formula>
    </cfRule>
    <cfRule type="expression" dxfId="1225" priority="1225" stopIfTrue="1">
      <formula>$A208="image"</formula>
    </cfRule>
    <cfRule type="expression" dxfId="1224" priority="1226" stopIfTrue="1">
      <formula>OR($A208="date", $A208="datetime")</formula>
    </cfRule>
    <cfRule type="expression" dxfId="1223" priority="1227" stopIfTrue="1">
      <formula>OR($A208="calculate", $A208="calculate_here")</formula>
    </cfRule>
    <cfRule type="expression" dxfId="1222" priority="1228" stopIfTrue="1">
      <formula>$A208="note"</formula>
    </cfRule>
    <cfRule type="expression" dxfId="1221" priority="1229" stopIfTrue="1">
      <formula>$A208="barcode"</formula>
    </cfRule>
    <cfRule type="expression" dxfId="1220" priority="1230" stopIfTrue="1">
      <formula>$A208="geopoint"</formula>
    </cfRule>
    <cfRule type="expression" dxfId="1219" priority="1231" stopIfTrue="1">
      <formula>OR($A208="audio audit", $A208="text audit")</formula>
    </cfRule>
    <cfRule type="expression" dxfId="1218" priority="1232" stopIfTrue="1">
      <formula>OR($A208="username", $A208="phonenumber", $A208="start", $A208="end", $A208="deviceid", $A208="subscriberid", $A208="simserial")</formula>
    </cfRule>
    <cfRule type="expression" dxfId="1217" priority="1233" stopIfTrue="1">
      <formula>OR(AND(LEFT($A208, 16)="select_multiple ", LEN($A208)&gt;16, NOT(ISNUMBER(SEARCH(" ", $A208, 17)))), AND(LEFT($A208, 11)="select_one ", LEN($A208)&gt;11, NOT(ISNUMBER(SEARCH(" ", $A208, 12)))))</formula>
    </cfRule>
    <cfRule type="expression" dxfId="1216" priority="1234" stopIfTrue="1">
      <formula>$A208="decimal"</formula>
    </cfRule>
    <cfRule type="expression" dxfId="1215" priority="1235" stopIfTrue="1">
      <formula>$A208="integer"</formula>
    </cfRule>
    <cfRule type="expression" dxfId="1214" priority="1236" stopIfTrue="1">
      <formula>$A208="text"</formula>
    </cfRule>
    <cfRule type="expression" dxfId="1213" priority="1237" stopIfTrue="1">
      <formula>$A208="end repeat"</formula>
    </cfRule>
    <cfRule type="expression" dxfId="1212" priority="1239" stopIfTrue="1">
      <formula>$A208="begin repeat"</formula>
    </cfRule>
    <cfRule type="expression" dxfId="1211" priority="1240" stopIfTrue="1">
      <formula>$A208="end group"</formula>
    </cfRule>
    <cfRule type="expression" dxfId="1210" priority="1242" stopIfTrue="1">
      <formula>$A208="begin group"</formula>
    </cfRule>
  </conditionalFormatting>
  <conditionalFormatting sqref="I208">
    <cfRule type="expression" dxfId="1209" priority="1223" stopIfTrue="1">
      <formula>$A208="text"</formula>
    </cfRule>
  </conditionalFormatting>
  <conditionalFormatting sqref="I208">
    <cfRule type="expression" dxfId="1208" priority="1222" stopIfTrue="1">
      <formula>$A208="integer"</formula>
    </cfRule>
  </conditionalFormatting>
  <conditionalFormatting sqref="I208">
    <cfRule type="expression" dxfId="1207" priority="1221" stopIfTrue="1">
      <formula>$A208="decimal"</formula>
    </cfRule>
  </conditionalFormatting>
  <conditionalFormatting sqref="I208">
    <cfRule type="expression" dxfId="1206" priority="1220" stopIfTrue="1">
      <formula>OR(AND(LEFT($A208, 16)="select_multiple ", LEN($A208)&gt;16, NOT(ISNUMBER(SEARCH(" ", $A208, 17)))), AND(LEFT($A208, 11)="select_one ", LEN($A208)&gt;11, NOT(ISNUMBER(SEARCH(" ", $A208, 12)))))</formula>
    </cfRule>
  </conditionalFormatting>
  <conditionalFormatting sqref="I208">
    <cfRule type="expression" dxfId="1205" priority="1219" stopIfTrue="1">
      <formula>OR($A208="audio audit", $A208="text audit")</formula>
    </cfRule>
  </conditionalFormatting>
  <conditionalFormatting sqref="I208">
    <cfRule type="expression" dxfId="1204" priority="1216" stopIfTrue="1">
      <formula>$A208="note"</formula>
    </cfRule>
    <cfRule type="expression" dxfId="1203" priority="1217" stopIfTrue="1">
      <formula>$A208="barcode"</formula>
    </cfRule>
    <cfRule type="expression" dxfId="1202" priority="1218" stopIfTrue="1">
      <formula>$A208="geopoint"</formula>
    </cfRule>
  </conditionalFormatting>
  <conditionalFormatting sqref="I208">
    <cfRule type="expression" dxfId="1201" priority="1215" stopIfTrue="1">
      <formula>OR($A208="calculate", $A208="calculate_here")</formula>
    </cfRule>
  </conditionalFormatting>
  <conditionalFormatting sqref="I208">
    <cfRule type="expression" dxfId="1200" priority="1214" stopIfTrue="1">
      <formula>OR($A208="date", $A208="datetime")</formula>
    </cfRule>
  </conditionalFormatting>
  <conditionalFormatting sqref="I208">
    <cfRule type="expression" dxfId="1199" priority="1213" stopIfTrue="1">
      <formula>$A208="image"</formula>
    </cfRule>
  </conditionalFormatting>
  <conditionalFormatting sqref="I208">
    <cfRule type="expression" dxfId="1198" priority="1212" stopIfTrue="1">
      <formula>OR($A208="audio", $A208="video")</formula>
    </cfRule>
  </conditionalFormatting>
  <conditionalFormatting sqref="K26">
    <cfRule type="expression" dxfId="1197" priority="1195" stopIfTrue="1">
      <formula>OR($A26="audio", $A26="video")</formula>
    </cfRule>
    <cfRule type="expression" dxfId="1196" priority="1196" stopIfTrue="1">
      <formula>$A26="image"</formula>
    </cfRule>
    <cfRule type="expression" dxfId="1195" priority="1197" stopIfTrue="1">
      <formula>OR($A26="date", $A26="datetime")</formula>
    </cfRule>
    <cfRule type="expression" dxfId="1194" priority="1198" stopIfTrue="1">
      <formula>OR($A26="calculate", $A26="calculate_here")</formula>
    </cfRule>
    <cfRule type="expression" dxfId="1193" priority="1199" stopIfTrue="1">
      <formula>$A26="note"</formula>
    </cfRule>
    <cfRule type="expression" dxfId="1192" priority="1200" stopIfTrue="1">
      <formula>$A26="barcode"</formula>
    </cfRule>
    <cfRule type="expression" dxfId="1191" priority="1201" stopIfTrue="1">
      <formula>$A26="geopoint"</formula>
    </cfRule>
    <cfRule type="expression" dxfId="1190" priority="1202" stopIfTrue="1">
      <formula>OR($A26="audio audit", $A26="text audit")</formula>
    </cfRule>
    <cfRule type="expression" dxfId="1189" priority="1203" stopIfTrue="1">
      <formula>OR($A26="username", $A26="phonenumber", $A26="start", $A26="end", $A26="deviceid", $A26="subscriberid", $A26="simserial")</formula>
    </cfRule>
    <cfRule type="expression" dxfId="1188" priority="1204" stopIfTrue="1">
      <formula>OR(AND(LEFT($A26, 16)="select_multiple ", LEN($A26)&gt;16, NOT(ISNUMBER(SEARCH(" ", $A26, 17)))), AND(LEFT($A26, 11)="select_one ", LEN($A26)&gt;11, NOT(ISNUMBER(SEARCH(" ", $A26, 12)))))</formula>
    </cfRule>
    <cfRule type="expression" dxfId="1187" priority="1205" stopIfTrue="1">
      <formula>$A26="decimal"</formula>
    </cfRule>
    <cfRule type="expression" dxfId="1186" priority="1206" stopIfTrue="1">
      <formula>$A26="integer"</formula>
    </cfRule>
    <cfRule type="expression" dxfId="1185" priority="1207" stopIfTrue="1">
      <formula>$A26="text"</formula>
    </cfRule>
    <cfRule type="expression" dxfId="1184" priority="1208" stopIfTrue="1">
      <formula>$A26="end repeat"</formula>
    </cfRule>
    <cfRule type="expression" dxfId="1183" priority="1209" stopIfTrue="1">
      <formula>$A26="begin repeat"</formula>
    </cfRule>
    <cfRule type="expression" dxfId="1182" priority="1210" stopIfTrue="1">
      <formula>$A26="end group"</formula>
    </cfRule>
    <cfRule type="expression" dxfId="1181" priority="1211" stopIfTrue="1">
      <formula>$A26="begin group"</formula>
    </cfRule>
  </conditionalFormatting>
  <conditionalFormatting sqref="P582:P586">
    <cfRule type="expression" dxfId="1180" priority="4808" stopIfTrue="1">
      <formula>$A593="begin repeat"</formula>
    </cfRule>
  </conditionalFormatting>
  <conditionalFormatting sqref="O582:O586">
    <cfRule type="expression" dxfId="1179" priority="4810" stopIfTrue="1">
      <formula>OR($A593="calculate", $A593="calculate_here")</formula>
    </cfRule>
  </conditionalFormatting>
  <conditionalFormatting sqref="M582:T586">
    <cfRule type="expression" dxfId="1178" priority="4828" stopIfTrue="1">
      <formula>OR($A593="audio", $A593="video")</formula>
    </cfRule>
    <cfRule type="expression" dxfId="1177" priority="4829" stopIfTrue="1">
      <formula>$A593="image"</formula>
    </cfRule>
    <cfRule type="expression" dxfId="1176" priority="4830" stopIfTrue="1">
      <formula>OR($A593="date", $A593="datetime")</formula>
    </cfRule>
    <cfRule type="expression" dxfId="1175" priority="4831" stopIfTrue="1">
      <formula>OR($A593="calculate", $A593="calculate_here")</formula>
    </cfRule>
    <cfRule type="expression" dxfId="1174" priority="4832" stopIfTrue="1">
      <formula>$A593="note"</formula>
    </cfRule>
    <cfRule type="expression" dxfId="1173" priority="4833" stopIfTrue="1">
      <formula>$A593="barcode"</formula>
    </cfRule>
    <cfRule type="expression" dxfId="1172" priority="4834" stopIfTrue="1">
      <formula>$A593="geopoint"</formula>
    </cfRule>
    <cfRule type="expression" dxfId="1171" priority="4835" stopIfTrue="1">
      <formula>OR($A593="audio audit", $A593="text audit")</formula>
    </cfRule>
    <cfRule type="expression" dxfId="1170" priority="4836" stopIfTrue="1">
      <formula>OR($A593="username", $A593="phonenumber", $A593="start", $A593="end", $A593="deviceid", $A593="subscriberid", $A593="simserial")</formula>
    </cfRule>
    <cfRule type="expression" dxfId="1169" priority="4837" stopIfTrue="1">
      <formula>OR(AND(LEFT($A593, 16)="select_multiple ", LEN($A593)&gt;16, NOT(ISNUMBER(SEARCH(" ", $A593, 17)))), AND(LEFT($A593, 11)="select_one ", LEN($A593)&gt;11, NOT(ISNUMBER(SEARCH(" ", $A593, 12)))))</formula>
    </cfRule>
    <cfRule type="expression" dxfId="1168" priority="4838" stopIfTrue="1">
      <formula>$A593="decimal"</formula>
    </cfRule>
    <cfRule type="expression" dxfId="1167" priority="4839" stopIfTrue="1">
      <formula>$A593="integer"</formula>
    </cfRule>
    <cfRule type="expression" dxfId="1166" priority="4840" stopIfTrue="1">
      <formula>$A593="text"</formula>
    </cfRule>
    <cfRule type="expression" dxfId="1165" priority="4841" stopIfTrue="1">
      <formula>$A593="end repeat"</formula>
    </cfRule>
    <cfRule type="expression" dxfId="1164" priority="4842" stopIfTrue="1">
      <formula>$A593="begin repeat"</formula>
    </cfRule>
    <cfRule type="expression" dxfId="1163" priority="4843" stopIfTrue="1">
      <formula>$A593="end group"</formula>
    </cfRule>
    <cfRule type="expression" dxfId="1162" priority="4844" stopIfTrue="1">
      <formula>$A593="begin group"</formula>
    </cfRule>
  </conditionalFormatting>
  <conditionalFormatting sqref="K98">
    <cfRule type="expression" dxfId="1161" priority="1108" stopIfTrue="1">
      <formula>OR($A98="audio", $A98="video")</formula>
    </cfRule>
    <cfRule type="expression" dxfId="1160" priority="1109" stopIfTrue="1">
      <formula>$A98="image"</formula>
    </cfRule>
    <cfRule type="expression" dxfId="1159" priority="1110" stopIfTrue="1">
      <formula>OR($A98="date", $A98="datetime")</formula>
    </cfRule>
    <cfRule type="expression" dxfId="1158" priority="1111" stopIfTrue="1">
      <formula>OR($A98="calculate", $A98="calculate_here")</formula>
    </cfRule>
    <cfRule type="expression" dxfId="1157" priority="1112" stopIfTrue="1">
      <formula>$A98="note"</formula>
    </cfRule>
    <cfRule type="expression" dxfId="1156" priority="1113" stopIfTrue="1">
      <formula>$A98="barcode"</formula>
    </cfRule>
    <cfRule type="expression" dxfId="1155" priority="1114" stopIfTrue="1">
      <formula>$A98="geopoint"</formula>
    </cfRule>
    <cfRule type="expression" dxfId="1154" priority="1115" stopIfTrue="1">
      <formula>OR($A98="audio audit", $A98="text audit")</formula>
    </cfRule>
    <cfRule type="expression" dxfId="1153" priority="1116" stopIfTrue="1">
      <formula>OR($A98="username", $A98="phonenumber", $A98="start", $A98="end", $A98="deviceid", $A98="subscriberid", $A98="simserial")</formula>
    </cfRule>
    <cfRule type="expression" dxfId="1152" priority="1117" stopIfTrue="1">
      <formula>OR(AND(LEFT($A98, 16)="select_multiple ", LEN($A98)&gt;16, NOT(ISNUMBER(SEARCH(" ", $A98, 17)))), AND(LEFT($A98, 11)="select_one ", LEN($A98)&gt;11, NOT(ISNUMBER(SEARCH(" ", $A98, 12)))))</formula>
    </cfRule>
    <cfRule type="expression" dxfId="1151" priority="1118" stopIfTrue="1">
      <formula>$A98="decimal"</formula>
    </cfRule>
    <cfRule type="expression" dxfId="1150" priority="1119" stopIfTrue="1">
      <formula>$A98="integer"</formula>
    </cfRule>
    <cfRule type="expression" dxfId="1149" priority="1120" stopIfTrue="1">
      <formula>$A98="text"</formula>
    </cfRule>
    <cfRule type="expression" dxfId="1148" priority="1121" stopIfTrue="1">
      <formula>$A98="end repeat"</formula>
    </cfRule>
    <cfRule type="expression" dxfId="1147" priority="1122" stopIfTrue="1">
      <formula>$A98="begin repeat"</formula>
    </cfRule>
    <cfRule type="expression" dxfId="1146" priority="1123" stopIfTrue="1">
      <formula>$A98="end group"</formula>
    </cfRule>
    <cfRule type="expression" dxfId="1145" priority="1124" stopIfTrue="1">
      <formula>$A98="begin group"</formula>
    </cfRule>
  </conditionalFormatting>
  <conditionalFormatting sqref="K99">
    <cfRule type="expression" dxfId="1144" priority="1091" stopIfTrue="1">
      <formula>OR($A99="audio", $A99="video")</formula>
    </cfRule>
    <cfRule type="expression" dxfId="1143" priority="1092" stopIfTrue="1">
      <formula>$A99="image"</formula>
    </cfRule>
    <cfRule type="expression" dxfId="1142" priority="1093" stopIfTrue="1">
      <formula>OR($A99="date", $A99="datetime")</formula>
    </cfRule>
    <cfRule type="expression" dxfId="1141" priority="1094" stopIfTrue="1">
      <formula>OR($A99="calculate", $A99="calculate_here")</formula>
    </cfRule>
    <cfRule type="expression" dxfId="1140" priority="1095" stopIfTrue="1">
      <formula>$A99="note"</formula>
    </cfRule>
    <cfRule type="expression" dxfId="1139" priority="1096" stopIfTrue="1">
      <formula>$A99="barcode"</formula>
    </cfRule>
    <cfRule type="expression" dxfId="1138" priority="1097" stopIfTrue="1">
      <formula>$A99="geopoint"</formula>
    </cfRule>
    <cfRule type="expression" dxfId="1137" priority="1098" stopIfTrue="1">
      <formula>OR($A99="audio audit", $A99="text audit")</formula>
    </cfRule>
    <cfRule type="expression" dxfId="1136" priority="1099" stopIfTrue="1">
      <formula>OR($A99="username", $A99="phonenumber", $A99="start", $A99="end", $A99="deviceid", $A99="subscriberid", $A99="simserial")</formula>
    </cfRule>
    <cfRule type="expression" dxfId="1135" priority="1100" stopIfTrue="1">
      <formula>OR(AND(LEFT($A99, 16)="select_multiple ", LEN($A99)&gt;16, NOT(ISNUMBER(SEARCH(" ", $A99, 17)))), AND(LEFT($A99, 11)="select_one ", LEN($A99)&gt;11, NOT(ISNUMBER(SEARCH(" ", $A99, 12)))))</formula>
    </cfRule>
    <cfRule type="expression" dxfId="1134" priority="1101" stopIfTrue="1">
      <formula>$A99="decimal"</formula>
    </cfRule>
    <cfRule type="expression" dxfId="1133" priority="1102" stopIfTrue="1">
      <formula>$A99="integer"</formula>
    </cfRule>
    <cfRule type="expression" dxfId="1132" priority="1103" stopIfTrue="1">
      <formula>$A99="text"</formula>
    </cfRule>
    <cfRule type="expression" dxfId="1131" priority="1104" stopIfTrue="1">
      <formula>$A99="end repeat"</formula>
    </cfRule>
    <cfRule type="expression" dxfId="1130" priority="1105" stopIfTrue="1">
      <formula>$A99="begin repeat"</formula>
    </cfRule>
    <cfRule type="expression" dxfId="1129" priority="1106" stopIfTrue="1">
      <formula>$A99="end group"</formula>
    </cfRule>
    <cfRule type="expression" dxfId="1128" priority="1107" stopIfTrue="1">
      <formula>$A99="begin group"</formula>
    </cfRule>
  </conditionalFormatting>
  <conditionalFormatting sqref="K100">
    <cfRule type="expression" dxfId="1127" priority="1074" stopIfTrue="1">
      <formula>OR($A100="audio", $A100="video")</formula>
    </cfRule>
    <cfRule type="expression" dxfId="1126" priority="1075" stopIfTrue="1">
      <formula>$A100="image"</formula>
    </cfRule>
    <cfRule type="expression" dxfId="1125" priority="1076" stopIfTrue="1">
      <formula>OR($A100="date", $A100="datetime")</formula>
    </cfRule>
    <cfRule type="expression" dxfId="1124" priority="1077" stopIfTrue="1">
      <formula>OR($A100="calculate", $A100="calculate_here")</formula>
    </cfRule>
    <cfRule type="expression" dxfId="1123" priority="1078" stopIfTrue="1">
      <formula>$A100="note"</formula>
    </cfRule>
    <cfRule type="expression" dxfId="1122" priority="1079" stopIfTrue="1">
      <formula>$A100="barcode"</formula>
    </cfRule>
    <cfRule type="expression" dxfId="1121" priority="1080" stopIfTrue="1">
      <formula>$A100="geopoint"</formula>
    </cfRule>
    <cfRule type="expression" dxfId="1120" priority="1081" stopIfTrue="1">
      <formula>OR($A100="audio audit", $A100="text audit")</formula>
    </cfRule>
    <cfRule type="expression" dxfId="1119" priority="1082" stopIfTrue="1">
      <formula>OR($A100="username", $A100="phonenumber", $A100="start", $A100="end", $A100="deviceid", $A100="subscriberid", $A100="simserial")</formula>
    </cfRule>
    <cfRule type="expression" dxfId="1118" priority="1083" stopIfTrue="1">
      <formula>OR(AND(LEFT($A100, 16)="select_multiple ", LEN($A100)&gt;16, NOT(ISNUMBER(SEARCH(" ", $A100, 17)))), AND(LEFT($A100, 11)="select_one ", LEN($A100)&gt;11, NOT(ISNUMBER(SEARCH(" ", $A100, 12)))))</formula>
    </cfRule>
    <cfRule type="expression" dxfId="1117" priority="1084" stopIfTrue="1">
      <formula>$A100="decimal"</formula>
    </cfRule>
    <cfRule type="expression" dxfId="1116" priority="1085" stopIfTrue="1">
      <formula>$A100="integer"</formula>
    </cfRule>
    <cfRule type="expression" dxfId="1115" priority="1086" stopIfTrue="1">
      <formula>$A100="text"</formula>
    </cfRule>
    <cfRule type="expression" dxfId="1114" priority="1087" stopIfTrue="1">
      <formula>$A100="end repeat"</formula>
    </cfRule>
    <cfRule type="expression" dxfId="1113" priority="1088" stopIfTrue="1">
      <formula>$A100="begin repeat"</formula>
    </cfRule>
    <cfRule type="expression" dxfId="1112" priority="1089" stopIfTrue="1">
      <formula>$A100="end group"</formula>
    </cfRule>
    <cfRule type="expression" dxfId="1111" priority="1090" stopIfTrue="1">
      <formula>$A100="begin group"</formula>
    </cfRule>
  </conditionalFormatting>
  <conditionalFormatting sqref="K96">
    <cfRule type="expression" dxfId="1110" priority="1040" stopIfTrue="1">
      <formula>OR($A96="audio", $A96="video")</formula>
    </cfRule>
    <cfRule type="expression" dxfId="1109" priority="1041" stopIfTrue="1">
      <formula>$A96="image"</formula>
    </cfRule>
    <cfRule type="expression" dxfId="1108" priority="1042" stopIfTrue="1">
      <formula>OR($A96="date", $A96="datetime")</formula>
    </cfRule>
    <cfRule type="expression" dxfId="1107" priority="1043" stopIfTrue="1">
      <formula>OR($A96="calculate", $A96="calculate_here")</formula>
    </cfRule>
    <cfRule type="expression" dxfId="1106" priority="1044" stopIfTrue="1">
      <formula>$A96="note"</formula>
    </cfRule>
    <cfRule type="expression" dxfId="1105" priority="1045" stopIfTrue="1">
      <formula>$A96="barcode"</formula>
    </cfRule>
    <cfRule type="expression" dxfId="1104" priority="1046" stopIfTrue="1">
      <formula>$A96="geopoint"</formula>
    </cfRule>
    <cfRule type="expression" dxfId="1103" priority="1047" stopIfTrue="1">
      <formula>OR($A96="audio audit", $A96="text audit")</formula>
    </cfRule>
    <cfRule type="expression" dxfId="1102" priority="1048" stopIfTrue="1">
      <formula>OR($A96="username", $A96="phonenumber", $A96="start", $A96="end", $A96="deviceid", $A96="subscriberid", $A96="simserial")</formula>
    </cfRule>
    <cfRule type="expression" dxfId="1101" priority="1049" stopIfTrue="1">
      <formula>OR(AND(LEFT($A96, 16)="select_multiple ", LEN($A96)&gt;16, NOT(ISNUMBER(SEARCH(" ", $A96, 17)))), AND(LEFT($A96, 11)="select_one ", LEN($A96)&gt;11, NOT(ISNUMBER(SEARCH(" ", $A96, 12)))))</formula>
    </cfRule>
    <cfRule type="expression" dxfId="1100" priority="1050" stopIfTrue="1">
      <formula>$A96="decimal"</formula>
    </cfRule>
    <cfRule type="expression" dxfId="1099" priority="1051" stopIfTrue="1">
      <formula>$A96="integer"</formula>
    </cfRule>
    <cfRule type="expression" dxfId="1098" priority="1052" stopIfTrue="1">
      <formula>$A96="text"</formula>
    </cfRule>
    <cfRule type="expression" dxfId="1097" priority="1053" stopIfTrue="1">
      <formula>$A96="end repeat"</formula>
    </cfRule>
    <cfRule type="expression" dxfId="1096" priority="1054" stopIfTrue="1">
      <formula>$A96="begin repeat"</formula>
    </cfRule>
    <cfRule type="expression" dxfId="1095" priority="1055" stopIfTrue="1">
      <formula>$A96="end group"</formula>
    </cfRule>
    <cfRule type="expression" dxfId="1094" priority="1056" stopIfTrue="1">
      <formula>$A96="begin group"</formula>
    </cfRule>
  </conditionalFormatting>
  <conditionalFormatting sqref="K111:K112">
    <cfRule type="expression" dxfId="1093" priority="1023" stopIfTrue="1">
      <formula>OR($A111="audio", $A111="video")</formula>
    </cfRule>
    <cfRule type="expression" dxfId="1092" priority="1024" stopIfTrue="1">
      <formula>$A111="image"</formula>
    </cfRule>
    <cfRule type="expression" dxfId="1091" priority="1025" stopIfTrue="1">
      <formula>OR($A111="date", $A111="datetime")</formula>
    </cfRule>
    <cfRule type="expression" dxfId="1090" priority="1026" stopIfTrue="1">
      <formula>OR($A111="calculate", $A111="calculate_here")</formula>
    </cfRule>
    <cfRule type="expression" dxfId="1089" priority="1027" stopIfTrue="1">
      <formula>$A111="note"</formula>
    </cfRule>
    <cfRule type="expression" dxfId="1088" priority="1028" stopIfTrue="1">
      <formula>$A111="barcode"</formula>
    </cfRule>
    <cfRule type="expression" dxfId="1087" priority="1029" stopIfTrue="1">
      <formula>$A111="geopoint"</formula>
    </cfRule>
    <cfRule type="expression" dxfId="1086" priority="1030" stopIfTrue="1">
      <formula>OR($A111="audio audit", $A111="text audit")</formula>
    </cfRule>
    <cfRule type="expression" dxfId="1085" priority="1031" stopIfTrue="1">
      <formula>OR($A111="username", $A111="phonenumber", $A111="start", $A111="end", $A111="deviceid", $A111="subscriberid", $A111="simserial")</formula>
    </cfRule>
    <cfRule type="expression" dxfId="1084" priority="1032" stopIfTrue="1">
      <formula>OR(AND(LEFT($A111, 16)="select_multiple ", LEN($A111)&gt;16, NOT(ISNUMBER(SEARCH(" ", $A111, 17)))), AND(LEFT($A111, 11)="select_one ", LEN($A111)&gt;11, NOT(ISNUMBER(SEARCH(" ", $A111, 12)))))</formula>
    </cfRule>
    <cfRule type="expression" dxfId="1083" priority="1033" stopIfTrue="1">
      <formula>$A111="decimal"</formula>
    </cfRule>
    <cfRule type="expression" dxfId="1082" priority="1034" stopIfTrue="1">
      <formula>$A111="integer"</formula>
    </cfRule>
    <cfRule type="expression" dxfId="1081" priority="1035" stopIfTrue="1">
      <formula>$A111="text"</formula>
    </cfRule>
    <cfRule type="expression" dxfId="1080" priority="1036" stopIfTrue="1">
      <formula>$A111="end repeat"</formula>
    </cfRule>
    <cfRule type="expression" dxfId="1079" priority="1037" stopIfTrue="1">
      <formula>$A111="begin repeat"</formula>
    </cfRule>
    <cfRule type="expression" dxfId="1078" priority="1038" stopIfTrue="1">
      <formula>$A111="end group"</formula>
    </cfRule>
    <cfRule type="expression" dxfId="1077" priority="1039" stopIfTrue="1">
      <formula>$A111="begin group"</formula>
    </cfRule>
  </conditionalFormatting>
  <conditionalFormatting sqref="K114">
    <cfRule type="expression" dxfId="1076" priority="1006" stopIfTrue="1">
      <formula>OR($A114="audio", $A114="video")</formula>
    </cfRule>
    <cfRule type="expression" dxfId="1075" priority="1007" stopIfTrue="1">
      <formula>$A114="image"</formula>
    </cfRule>
    <cfRule type="expression" dxfId="1074" priority="1008" stopIfTrue="1">
      <formula>OR($A114="date", $A114="datetime")</formula>
    </cfRule>
    <cfRule type="expression" dxfId="1073" priority="1009" stopIfTrue="1">
      <formula>OR($A114="calculate", $A114="calculate_here")</formula>
    </cfRule>
    <cfRule type="expression" dxfId="1072" priority="1010" stopIfTrue="1">
      <formula>$A114="note"</formula>
    </cfRule>
    <cfRule type="expression" dxfId="1071" priority="1011" stopIfTrue="1">
      <formula>$A114="barcode"</formula>
    </cfRule>
    <cfRule type="expression" dxfId="1070" priority="1012" stopIfTrue="1">
      <formula>$A114="geopoint"</formula>
    </cfRule>
    <cfRule type="expression" dxfId="1069" priority="1013" stopIfTrue="1">
      <formula>OR($A114="audio audit", $A114="text audit")</formula>
    </cfRule>
    <cfRule type="expression" dxfId="1068" priority="1014" stopIfTrue="1">
      <formula>OR($A114="username", $A114="phonenumber", $A114="start", $A114="end", $A114="deviceid", $A114="subscriberid", $A114="simserial")</formula>
    </cfRule>
    <cfRule type="expression" dxfId="1067" priority="1015" stopIfTrue="1">
      <formula>OR(AND(LEFT($A114, 16)="select_multiple ", LEN($A114)&gt;16, NOT(ISNUMBER(SEARCH(" ", $A114, 17)))), AND(LEFT($A114, 11)="select_one ", LEN($A114)&gt;11, NOT(ISNUMBER(SEARCH(" ", $A114, 12)))))</formula>
    </cfRule>
    <cfRule type="expression" dxfId="1066" priority="1016" stopIfTrue="1">
      <formula>$A114="decimal"</formula>
    </cfRule>
    <cfRule type="expression" dxfId="1065" priority="1017" stopIfTrue="1">
      <formula>$A114="integer"</formula>
    </cfRule>
    <cfRule type="expression" dxfId="1064" priority="1018" stopIfTrue="1">
      <formula>$A114="text"</formula>
    </cfRule>
    <cfRule type="expression" dxfId="1063" priority="1019" stopIfTrue="1">
      <formula>$A114="end repeat"</formula>
    </cfRule>
    <cfRule type="expression" dxfId="1062" priority="1020" stopIfTrue="1">
      <formula>$A114="begin repeat"</formula>
    </cfRule>
    <cfRule type="expression" dxfId="1061" priority="1021" stopIfTrue="1">
      <formula>$A114="end group"</formula>
    </cfRule>
    <cfRule type="expression" dxfId="1060" priority="1022" stopIfTrue="1">
      <formula>$A114="begin group"</formula>
    </cfRule>
  </conditionalFormatting>
  <conditionalFormatting sqref="K113">
    <cfRule type="expression" dxfId="1059" priority="989" stopIfTrue="1">
      <formula>OR($A113="audio", $A113="video")</formula>
    </cfRule>
    <cfRule type="expression" dxfId="1058" priority="990" stopIfTrue="1">
      <formula>$A113="image"</formula>
    </cfRule>
    <cfRule type="expression" dxfId="1057" priority="991" stopIfTrue="1">
      <formula>OR($A113="date", $A113="datetime")</formula>
    </cfRule>
    <cfRule type="expression" dxfId="1056" priority="992" stopIfTrue="1">
      <formula>OR($A113="calculate", $A113="calculate_here")</formula>
    </cfRule>
    <cfRule type="expression" dxfId="1055" priority="993" stopIfTrue="1">
      <formula>$A113="note"</formula>
    </cfRule>
    <cfRule type="expression" dxfId="1054" priority="994" stopIfTrue="1">
      <formula>$A113="barcode"</formula>
    </cfRule>
    <cfRule type="expression" dxfId="1053" priority="995" stopIfTrue="1">
      <formula>$A113="geopoint"</formula>
    </cfRule>
    <cfRule type="expression" dxfId="1052" priority="996" stopIfTrue="1">
      <formula>OR($A113="audio audit", $A113="text audit")</formula>
    </cfRule>
    <cfRule type="expression" dxfId="1051" priority="997" stopIfTrue="1">
      <formula>OR($A113="username", $A113="phonenumber", $A113="start", $A113="end", $A113="deviceid", $A113="subscriberid", $A113="simserial")</formula>
    </cfRule>
    <cfRule type="expression" dxfId="1050" priority="998" stopIfTrue="1">
      <formula>OR(AND(LEFT($A113, 16)="select_multiple ", LEN($A113)&gt;16, NOT(ISNUMBER(SEARCH(" ", $A113, 17)))), AND(LEFT($A113, 11)="select_one ", LEN($A113)&gt;11, NOT(ISNUMBER(SEARCH(" ", $A113, 12)))))</formula>
    </cfRule>
    <cfRule type="expression" dxfId="1049" priority="999" stopIfTrue="1">
      <formula>$A113="decimal"</formula>
    </cfRule>
    <cfRule type="expression" dxfId="1048" priority="1000" stopIfTrue="1">
      <formula>$A113="integer"</formula>
    </cfRule>
    <cfRule type="expression" dxfId="1047" priority="1001" stopIfTrue="1">
      <formula>$A113="text"</formula>
    </cfRule>
    <cfRule type="expression" dxfId="1046" priority="1002" stopIfTrue="1">
      <formula>$A113="end repeat"</formula>
    </cfRule>
    <cfRule type="expression" dxfId="1045" priority="1003" stopIfTrue="1">
      <formula>$A113="begin repeat"</formula>
    </cfRule>
    <cfRule type="expression" dxfId="1044" priority="1004" stopIfTrue="1">
      <formula>$A113="end group"</formula>
    </cfRule>
    <cfRule type="expression" dxfId="1043" priority="1005" stopIfTrue="1">
      <formula>$A113="begin group"</formula>
    </cfRule>
  </conditionalFormatting>
  <conditionalFormatting sqref="K130:K143">
    <cfRule type="expression" dxfId="1042" priority="972" stopIfTrue="1">
      <formula>OR($A130="audio", $A130="video")</formula>
    </cfRule>
    <cfRule type="expression" dxfId="1041" priority="973" stopIfTrue="1">
      <formula>$A130="image"</formula>
    </cfRule>
    <cfRule type="expression" dxfId="1040" priority="974" stopIfTrue="1">
      <formula>OR($A130="date", $A130="datetime")</formula>
    </cfRule>
    <cfRule type="expression" dxfId="1039" priority="975" stopIfTrue="1">
      <formula>OR($A130="calculate", $A130="calculate_here")</formula>
    </cfRule>
    <cfRule type="expression" dxfId="1038" priority="976" stopIfTrue="1">
      <formula>$A130="note"</formula>
    </cfRule>
    <cfRule type="expression" dxfId="1037" priority="977" stopIfTrue="1">
      <formula>$A130="barcode"</formula>
    </cfRule>
    <cfRule type="expression" dxfId="1036" priority="978" stopIfTrue="1">
      <formula>$A130="geopoint"</formula>
    </cfRule>
    <cfRule type="expression" dxfId="1035" priority="979" stopIfTrue="1">
      <formula>OR($A130="audio audit", $A130="text audit")</formula>
    </cfRule>
    <cfRule type="expression" dxfId="1034" priority="980" stopIfTrue="1">
      <formula>OR($A130="username", $A130="phonenumber", $A130="start", $A130="end", $A130="deviceid", $A130="subscriberid", $A130="simserial")</formula>
    </cfRule>
    <cfRule type="expression" dxfId="1033" priority="981" stopIfTrue="1">
      <formula>OR(AND(LEFT($A130, 16)="select_multiple ", LEN($A130)&gt;16, NOT(ISNUMBER(SEARCH(" ", $A130, 17)))), AND(LEFT($A130, 11)="select_one ", LEN($A130)&gt;11, NOT(ISNUMBER(SEARCH(" ", $A130, 12)))))</formula>
    </cfRule>
    <cfRule type="expression" dxfId="1032" priority="982" stopIfTrue="1">
      <formula>$A130="decimal"</formula>
    </cfRule>
    <cfRule type="expression" dxfId="1031" priority="983" stopIfTrue="1">
      <formula>$A130="integer"</formula>
    </cfRule>
    <cfRule type="expression" dxfId="1030" priority="984" stopIfTrue="1">
      <formula>$A130="text"</formula>
    </cfRule>
    <cfRule type="expression" dxfId="1029" priority="985" stopIfTrue="1">
      <formula>$A130="end repeat"</formula>
    </cfRule>
    <cfRule type="expression" dxfId="1028" priority="986" stopIfTrue="1">
      <formula>$A130="begin repeat"</formula>
    </cfRule>
    <cfRule type="expression" dxfId="1027" priority="987" stopIfTrue="1">
      <formula>$A130="end group"</formula>
    </cfRule>
    <cfRule type="expression" dxfId="1026" priority="988" stopIfTrue="1">
      <formula>$A130="begin group"</formula>
    </cfRule>
  </conditionalFormatting>
  <conditionalFormatting sqref="K146">
    <cfRule type="expression" dxfId="1025" priority="955" stopIfTrue="1">
      <formula>OR($A146="audio", $A146="video")</formula>
    </cfRule>
    <cfRule type="expression" dxfId="1024" priority="956" stopIfTrue="1">
      <formula>$A146="image"</formula>
    </cfRule>
    <cfRule type="expression" dxfId="1023" priority="957" stopIfTrue="1">
      <formula>OR($A146="date", $A146="datetime")</formula>
    </cfRule>
    <cfRule type="expression" dxfId="1022" priority="958" stopIfTrue="1">
      <formula>OR($A146="calculate", $A146="calculate_here")</formula>
    </cfRule>
    <cfRule type="expression" dxfId="1021" priority="959" stopIfTrue="1">
      <formula>$A146="note"</formula>
    </cfRule>
    <cfRule type="expression" dxfId="1020" priority="960" stopIfTrue="1">
      <formula>$A146="barcode"</formula>
    </cfRule>
    <cfRule type="expression" dxfId="1019" priority="961" stopIfTrue="1">
      <formula>$A146="geopoint"</formula>
    </cfRule>
    <cfRule type="expression" dxfId="1018" priority="962" stopIfTrue="1">
      <formula>OR($A146="audio audit", $A146="text audit")</formula>
    </cfRule>
    <cfRule type="expression" dxfId="1017" priority="963" stopIfTrue="1">
      <formula>OR($A146="username", $A146="phonenumber", $A146="start", $A146="end", $A146="deviceid", $A146="subscriberid", $A146="simserial")</formula>
    </cfRule>
    <cfRule type="expression" dxfId="1016" priority="964" stopIfTrue="1">
      <formula>OR(AND(LEFT($A146, 16)="select_multiple ", LEN($A146)&gt;16, NOT(ISNUMBER(SEARCH(" ", $A146, 17)))), AND(LEFT($A146, 11)="select_one ", LEN($A146)&gt;11, NOT(ISNUMBER(SEARCH(" ", $A146, 12)))))</formula>
    </cfRule>
    <cfRule type="expression" dxfId="1015" priority="965" stopIfTrue="1">
      <formula>$A146="decimal"</formula>
    </cfRule>
    <cfRule type="expression" dxfId="1014" priority="966" stopIfTrue="1">
      <formula>$A146="integer"</formula>
    </cfRule>
    <cfRule type="expression" dxfId="1013" priority="967" stopIfTrue="1">
      <formula>$A146="text"</formula>
    </cfRule>
    <cfRule type="expression" dxfId="1012" priority="968" stopIfTrue="1">
      <formula>$A146="end repeat"</formula>
    </cfRule>
    <cfRule type="expression" dxfId="1011" priority="969" stopIfTrue="1">
      <formula>$A146="begin repeat"</formula>
    </cfRule>
    <cfRule type="expression" dxfId="1010" priority="970" stopIfTrue="1">
      <formula>$A146="end group"</formula>
    </cfRule>
    <cfRule type="expression" dxfId="1009" priority="971" stopIfTrue="1">
      <formula>$A146="begin group"</formula>
    </cfRule>
  </conditionalFormatting>
  <conditionalFormatting sqref="K190">
    <cfRule type="expression" dxfId="1008" priority="921" stopIfTrue="1">
      <formula>OR($A190="audio", $A190="video")</formula>
    </cfRule>
    <cfRule type="expression" dxfId="1007" priority="922" stopIfTrue="1">
      <formula>$A190="image"</formula>
    </cfRule>
    <cfRule type="expression" dxfId="1006" priority="923" stopIfTrue="1">
      <formula>OR($A190="date", $A190="datetime")</formula>
    </cfRule>
    <cfRule type="expression" dxfId="1005" priority="924" stopIfTrue="1">
      <formula>OR($A190="calculate", $A190="calculate_here")</formula>
    </cfRule>
    <cfRule type="expression" dxfId="1004" priority="925" stopIfTrue="1">
      <formula>$A190="note"</formula>
    </cfRule>
    <cfRule type="expression" dxfId="1003" priority="926" stopIfTrue="1">
      <formula>$A190="barcode"</formula>
    </cfRule>
    <cfRule type="expression" dxfId="1002" priority="927" stopIfTrue="1">
      <formula>$A190="geopoint"</formula>
    </cfRule>
    <cfRule type="expression" dxfId="1001" priority="928" stopIfTrue="1">
      <formula>OR($A190="audio audit", $A190="text audit")</formula>
    </cfRule>
    <cfRule type="expression" dxfId="1000" priority="929" stopIfTrue="1">
      <formula>OR($A190="username", $A190="phonenumber", $A190="start", $A190="end", $A190="deviceid", $A190="subscriberid", $A190="simserial")</formula>
    </cfRule>
    <cfRule type="expression" dxfId="999" priority="930" stopIfTrue="1">
      <formula>OR(AND(LEFT($A190, 16)="select_multiple ", LEN($A190)&gt;16, NOT(ISNUMBER(SEARCH(" ", $A190, 17)))), AND(LEFT($A190, 11)="select_one ", LEN($A190)&gt;11, NOT(ISNUMBER(SEARCH(" ", $A190, 12)))))</formula>
    </cfRule>
    <cfRule type="expression" dxfId="998" priority="931" stopIfTrue="1">
      <formula>$A190="decimal"</formula>
    </cfRule>
    <cfRule type="expression" dxfId="997" priority="932" stopIfTrue="1">
      <formula>$A190="integer"</formula>
    </cfRule>
    <cfRule type="expression" dxfId="996" priority="933" stopIfTrue="1">
      <formula>$A190="text"</formula>
    </cfRule>
    <cfRule type="expression" dxfId="995" priority="934" stopIfTrue="1">
      <formula>$A190="end repeat"</formula>
    </cfRule>
    <cfRule type="expression" dxfId="994" priority="935" stopIfTrue="1">
      <formula>$A190="begin repeat"</formula>
    </cfRule>
    <cfRule type="expression" dxfId="993" priority="936" stopIfTrue="1">
      <formula>$A190="end group"</formula>
    </cfRule>
    <cfRule type="expression" dxfId="992" priority="937" stopIfTrue="1">
      <formula>$A190="begin group"</formula>
    </cfRule>
  </conditionalFormatting>
  <conditionalFormatting sqref="I418">
    <cfRule type="expression" dxfId="991" priority="919" stopIfTrue="1">
      <formula>$A418="begin group"</formula>
    </cfRule>
  </conditionalFormatting>
  <conditionalFormatting sqref="I418">
    <cfRule type="expression" dxfId="990" priority="916" stopIfTrue="1">
      <formula>$A418="begin repeat"</formula>
    </cfRule>
  </conditionalFormatting>
  <conditionalFormatting sqref="I418">
    <cfRule type="expression" dxfId="989" priority="902" stopIfTrue="1">
      <formula>OR($A418="audio", $A418="video")</formula>
    </cfRule>
    <cfRule type="expression" dxfId="988" priority="903" stopIfTrue="1">
      <formula>$A418="image"</formula>
    </cfRule>
    <cfRule type="expression" dxfId="987" priority="904" stopIfTrue="1">
      <formula>OR($A418="date", $A418="datetime")</formula>
    </cfRule>
    <cfRule type="expression" dxfId="986" priority="905" stopIfTrue="1">
      <formula>OR($A418="calculate", $A418="calculate_here")</formula>
    </cfRule>
    <cfRule type="expression" dxfId="985" priority="906" stopIfTrue="1">
      <formula>$A418="note"</formula>
    </cfRule>
    <cfRule type="expression" dxfId="984" priority="907" stopIfTrue="1">
      <formula>$A418="barcode"</formula>
    </cfRule>
    <cfRule type="expression" dxfId="983" priority="908" stopIfTrue="1">
      <formula>$A418="geopoint"</formula>
    </cfRule>
    <cfRule type="expression" dxfId="982" priority="909" stopIfTrue="1">
      <formula>OR($A418="audio audit", $A418="text audit")</formula>
    </cfRule>
    <cfRule type="expression" dxfId="981" priority="910" stopIfTrue="1">
      <formula>OR($A418="username", $A418="phonenumber", $A418="start", $A418="end", $A418="deviceid", $A418="subscriberid", $A418="simserial")</formula>
    </cfRule>
    <cfRule type="expression" dxfId="980" priority="911" stopIfTrue="1">
      <formula>OR(AND(LEFT($A418, 16)="select_multiple ", LEN($A418)&gt;16, NOT(ISNUMBER(SEARCH(" ", $A418, 17)))), AND(LEFT($A418, 11)="select_one ", LEN($A418)&gt;11, NOT(ISNUMBER(SEARCH(" ", $A418, 12)))))</formula>
    </cfRule>
    <cfRule type="expression" dxfId="979" priority="912" stopIfTrue="1">
      <formula>$A418="decimal"</formula>
    </cfRule>
    <cfRule type="expression" dxfId="978" priority="913" stopIfTrue="1">
      <formula>$A418="integer"</formula>
    </cfRule>
    <cfRule type="expression" dxfId="977" priority="914" stopIfTrue="1">
      <formula>$A418="text"</formula>
    </cfRule>
    <cfRule type="expression" dxfId="976" priority="915" stopIfTrue="1">
      <formula>$A418="end repeat"</formula>
    </cfRule>
    <cfRule type="expression" dxfId="975" priority="917" stopIfTrue="1">
      <formula>$A418="begin repeat"</formula>
    </cfRule>
    <cfRule type="expression" dxfId="974" priority="918" stopIfTrue="1">
      <formula>$A418="end group"</formula>
    </cfRule>
    <cfRule type="expression" dxfId="973" priority="920" stopIfTrue="1">
      <formula>$A418="begin group"</formula>
    </cfRule>
  </conditionalFormatting>
  <conditionalFormatting sqref="F44:G48">
    <cfRule type="expression" dxfId="972" priority="845" stopIfTrue="1">
      <formula>OR($A44="audio", $A44="video")</formula>
    </cfRule>
    <cfRule type="expression" dxfId="971" priority="846" stopIfTrue="1">
      <formula>$A44="image"</formula>
    </cfRule>
    <cfRule type="expression" dxfId="970" priority="847" stopIfTrue="1">
      <formula>OR($A44="date", $A44="datetime")</formula>
    </cfRule>
    <cfRule type="expression" dxfId="969" priority="848" stopIfTrue="1">
      <formula>OR($A44="calculate", $A44="calculate_here")</formula>
    </cfRule>
    <cfRule type="expression" dxfId="968" priority="849" stopIfTrue="1">
      <formula>$A44="note"</formula>
    </cfRule>
    <cfRule type="expression" dxfId="967" priority="850" stopIfTrue="1">
      <formula>$A44="barcode"</formula>
    </cfRule>
    <cfRule type="expression" dxfId="966" priority="851" stopIfTrue="1">
      <formula>$A44="geopoint"</formula>
    </cfRule>
    <cfRule type="expression" dxfId="965" priority="852" stopIfTrue="1">
      <formula>OR($A44="audio audit", $A44="text audit")</formula>
    </cfRule>
    <cfRule type="expression" dxfId="964" priority="853" stopIfTrue="1">
      <formula>OR($A44="username", $A44="phonenumber", $A44="start", $A44="end", $A44="deviceid", $A44="subscriberid", $A44="simserial")</formula>
    </cfRule>
    <cfRule type="expression" dxfId="963" priority="854" stopIfTrue="1">
      <formula>OR(AND(LEFT($A44, 16)="select_multiple ", LEN($A44)&gt;16, NOT(ISNUMBER(SEARCH(" ", $A44, 17)))), AND(LEFT($A44, 11)="select_one ", LEN($A44)&gt;11, NOT(ISNUMBER(SEARCH(" ", $A44, 12)))))</formula>
    </cfRule>
    <cfRule type="expression" dxfId="962" priority="855" stopIfTrue="1">
      <formula>$A44="decimal"</formula>
    </cfRule>
    <cfRule type="expression" dxfId="961" priority="856" stopIfTrue="1">
      <formula>$A44="integer"</formula>
    </cfRule>
    <cfRule type="expression" dxfId="960" priority="857" stopIfTrue="1">
      <formula>$A44="text"</formula>
    </cfRule>
    <cfRule type="expression" dxfId="959" priority="858" stopIfTrue="1">
      <formula>$A44="end repeat"</formula>
    </cfRule>
    <cfRule type="expression" dxfId="958" priority="859" stopIfTrue="1">
      <formula>$A44="begin repeat"</formula>
    </cfRule>
    <cfRule type="expression" dxfId="957" priority="860" stopIfTrue="1">
      <formula>$A44="end group"</formula>
    </cfRule>
    <cfRule type="expression" dxfId="956" priority="861" stopIfTrue="1">
      <formula>$A44="begin group"</formula>
    </cfRule>
  </conditionalFormatting>
  <conditionalFormatting sqref="I481">
    <cfRule type="expression" dxfId="955" priority="844" stopIfTrue="1">
      <formula>$A481="text"</formula>
    </cfRule>
  </conditionalFormatting>
  <conditionalFormatting sqref="I481">
    <cfRule type="expression" dxfId="954" priority="843" stopIfTrue="1">
      <formula>$A481="integer"</formula>
    </cfRule>
  </conditionalFormatting>
  <conditionalFormatting sqref="I481">
    <cfRule type="expression" dxfId="953" priority="842" stopIfTrue="1">
      <formula>$A481="decimal"</formula>
    </cfRule>
  </conditionalFormatting>
  <conditionalFormatting sqref="I481">
    <cfRule type="expression" dxfId="952" priority="841" stopIfTrue="1">
      <formula>OR(AND(LEFT($A481, 16)="select_multiple ", LEN($A481)&gt;16, NOT(ISNUMBER(SEARCH(" ", $A481, 17)))), AND(LEFT($A481, 11)="select_one ", LEN($A481)&gt;11, NOT(ISNUMBER(SEARCH(" ", $A481, 12)))))</formula>
    </cfRule>
  </conditionalFormatting>
  <conditionalFormatting sqref="I481">
    <cfRule type="expression" dxfId="951" priority="840" stopIfTrue="1">
      <formula>OR($A481="audio audit", $A481="text audit")</formula>
    </cfRule>
  </conditionalFormatting>
  <conditionalFormatting sqref="I481">
    <cfRule type="expression" dxfId="950" priority="837" stopIfTrue="1">
      <formula>$A481="note"</formula>
    </cfRule>
    <cfRule type="expression" dxfId="949" priority="838" stopIfTrue="1">
      <formula>$A481="barcode"</formula>
    </cfRule>
    <cfRule type="expression" dxfId="948" priority="839" stopIfTrue="1">
      <formula>$A481="geopoint"</formula>
    </cfRule>
  </conditionalFormatting>
  <conditionalFormatting sqref="I481">
    <cfRule type="expression" dxfId="947" priority="836" stopIfTrue="1">
      <formula>OR($A481="calculate", $A481="calculate_here")</formula>
    </cfRule>
  </conditionalFormatting>
  <conditionalFormatting sqref="I481">
    <cfRule type="expression" dxfId="946" priority="835" stopIfTrue="1">
      <formula>OR($A481="date", $A481="datetime")</formula>
    </cfRule>
  </conditionalFormatting>
  <conditionalFormatting sqref="I481">
    <cfRule type="expression" dxfId="945" priority="834" stopIfTrue="1">
      <formula>$A481="image"</formula>
    </cfRule>
  </conditionalFormatting>
  <conditionalFormatting sqref="I481">
    <cfRule type="expression" dxfId="944" priority="833" stopIfTrue="1">
      <formula>OR($A481="audio", $A481="video")</formula>
    </cfRule>
  </conditionalFormatting>
  <conditionalFormatting sqref="I481">
    <cfRule type="expression" dxfId="943" priority="832" stopIfTrue="1">
      <formula>$A481="text"</formula>
    </cfRule>
  </conditionalFormatting>
  <conditionalFormatting sqref="I481">
    <cfRule type="expression" dxfId="942" priority="831" stopIfTrue="1">
      <formula>$A481="integer"</formula>
    </cfRule>
  </conditionalFormatting>
  <conditionalFormatting sqref="I481">
    <cfRule type="expression" dxfId="941" priority="830" stopIfTrue="1">
      <formula>$A481="decimal"</formula>
    </cfRule>
  </conditionalFormatting>
  <conditionalFormatting sqref="I481">
    <cfRule type="expression" dxfId="940" priority="829" stopIfTrue="1">
      <formula>OR(AND(LEFT($A481, 16)="select_multiple ", LEN($A481)&gt;16, NOT(ISNUMBER(SEARCH(" ", $A481, 17)))), AND(LEFT($A481, 11)="select_one ", LEN($A481)&gt;11, NOT(ISNUMBER(SEARCH(" ", $A481, 12)))))</formula>
    </cfRule>
  </conditionalFormatting>
  <conditionalFormatting sqref="I481">
    <cfRule type="expression" dxfId="939" priority="828" stopIfTrue="1">
      <formula>OR($A481="audio audit", $A481="text audit")</formula>
    </cfRule>
  </conditionalFormatting>
  <conditionalFormatting sqref="I481">
    <cfRule type="expression" dxfId="938" priority="825" stopIfTrue="1">
      <formula>$A481="note"</formula>
    </cfRule>
    <cfRule type="expression" dxfId="937" priority="826" stopIfTrue="1">
      <formula>$A481="barcode"</formula>
    </cfRule>
    <cfRule type="expression" dxfId="936" priority="827" stopIfTrue="1">
      <formula>$A481="geopoint"</formula>
    </cfRule>
  </conditionalFormatting>
  <conditionalFormatting sqref="I481">
    <cfRule type="expression" dxfId="935" priority="824" stopIfTrue="1">
      <formula>OR($A481="calculate", $A481="calculate_here")</formula>
    </cfRule>
  </conditionalFormatting>
  <conditionalFormatting sqref="I481">
    <cfRule type="expression" dxfId="934" priority="823" stopIfTrue="1">
      <formula>OR($A481="date", $A481="datetime")</formula>
    </cfRule>
  </conditionalFormatting>
  <conditionalFormatting sqref="I481">
    <cfRule type="expression" dxfId="933" priority="822" stopIfTrue="1">
      <formula>$A481="image"</formula>
    </cfRule>
  </conditionalFormatting>
  <conditionalFormatting sqref="I481">
    <cfRule type="expression" dxfId="932" priority="821" stopIfTrue="1">
      <formula>OR($A481="audio", $A481="video")</formula>
    </cfRule>
  </conditionalFormatting>
  <conditionalFormatting sqref="L1:L16">
    <cfRule type="expression" dxfId="931" priority="804" stopIfTrue="1">
      <formula>OR($A1="audio", $A1="video")</formula>
    </cfRule>
    <cfRule type="expression" dxfId="930" priority="805" stopIfTrue="1">
      <formula>$A1="image"</formula>
    </cfRule>
    <cfRule type="expression" dxfId="929" priority="806" stopIfTrue="1">
      <formula>OR($A1="date", $A1="datetime")</formula>
    </cfRule>
    <cfRule type="expression" dxfId="928" priority="807" stopIfTrue="1">
      <formula>OR($A1="calculate", $A1="calculate_here")</formula>
    </cfRule>
    <cfRule type="expression" dxfId="927" priority="808" stopIfTrue="1">
      <formula>$A1="note"</formula>
    </cfRule>
    <cfRule type="expression" dxfId="926" priority="809" stopIfTrue="1">
      <formula>$A1="barcode"</formula>
    </cfRule>
    <cfRule type="expression" dxfId="925" priority="810" stopIfTrue="1">
      <formula>$A1="geopoint"</formula>
    </cfRule>
    <cfRule type="expression" dxfId="924" priority="811" stopIfTrue="1">
      <formula>OR($A1="audio audit", $A1="text audit")</formula>
    </cfRule>
    <cfRule type="expression" dxfId="923" priority="812" stopIfTrue="1">
      <formula>OR($A1="username", $A1="phonenumber", $A1="start", $A1="end", $A1="deviceid", $A1="subscriberid", $A1="simserial")</formula>
    </cfRule>
    <cfRule type="expression" dxfId="922" priority="813" stopIfTrue="1">
      <formula>OR(AND(LEFT($A1, 16)="select_multiple ", LEN($A1)&gt;16, NOT(ISNUMBER(SEARCH(" ", $A1, 17)))), AND(LEFT($A1, 11)="select_one ", LEN($A1)&gt;11, NOT(ISNUMBER(SEARCH(" ", $A1, 12)))))</formula>
    </cfRule>
    <cfRule type="expression" dxfId="921" priority="814" stopIfTrue="1">
      <formula>$A1="decimal"</formula>
    </cfRule>
    <cfRule type="expression" dxfId="920" priority="815" stopIfTrue="1">
      <formula>$A1="integer"</formula>
    </cfRule>
    <cfRule type="expression" dxfId="919" priority="816" stopIfTrue="1">
      <formula>$A1="text"</formula>
    </cfRule>
    <cfRule type="expression" dxfId="918" priority="817" stopIfTrue="1">
      <formula>$A1="end repeat"</formula>
    </cfRule>
    <cfRule type="expression" dxfId="917" priority="818" stopIfTrue="1">
      <formula>$A1="begin repeat"</formula>
    </cfRule>
    <cfRule type="expression" dxfId="916" priority="819" stopIfTrue="1">
      <formula>$A1="end group"</formula>
    </cfRule>
    <cfRule type="expression" dxfId="915" priority="820" stopIfTrue="1">
      <formula>$A1="begin group"</formula>
    </cfRule>
  </conditionalFormatting>
  <conditionalFormatting sqref="K54">
    <cfRule type="expression" dxfId="914" priority="756" stopIfTrue="1">
      <formula>OR($A54="audio", $A54="video")</formula>
    </cfRule>
    <cfRule type="expression" dxfId="913" priority="757" stopIfTrue="1">
      <formula>$A54="image"</formula>
    </cfRule>
    <cfRule type="expression" dxfId="912" priority="758" stopIfTrue="1">
      <formula>OR($A54="date", $A54="datetime")</formula>
    </cfRule>
    <cfRule type="expression" dxfId="911" priority="759" stopIfTrue="1">
      <formula>OR($A54="calculate", $A54="calculate_here")</formula>
    </cfRule>
    <cfRule type="expression" dxfId="910" priority="760" stopIfTrue="1">
      <formula>$A54="note"</formula>
    </cfRule>
    <cfRule type="expression" dxfId="909" priority="761" stopIfTrue="1">
      <formula>$A54="barcode"</formula>
    </cfRule>
    <cfRule type="expression" dxfId="908" priority="762" stopIfTrue="1">
      <formula>$A54="geopoint"</formula>
    </cfRule>
    <cfRule type="expression" dxfId="907" priority="763" stopIfTrue="1">
      <formula>OR($A54="audio audit", $A54="text audit")</formula>
    </cfRule>
    <cfRule type="expression" dxfId="906" priority="764" stopIfTrue="1">
      <formula>OR($A54="username", $A54="phonenumber", $A54="start", $A54="end", $A54="deviceid", $A54="subscriberid", $A54="simserial")</formula>
    </cfRule>
    <cfRule type="expression" dxfId="905" priority="765" stopIfTrue="1">
      <formula>OR(AND(LEFT($A54, 16)="select_multiple ", LEN($A54)&gt;16, NOT(ISNUMBER(SEARCH(" ", $A54, 17)))), AND(LEFT($A54, 11)="select_one ", LEN($A54)&gt;11, NOT(ISNUMBER(SEARCH(" ", $A54, 12)))))</formula>
    </cfRule>
    <cfRule type="expression" dxfId="904" priority="766" stopIfTrue="1">
      <formula>$A54="decimal"</formula>
    </cfRule>
    <cfRule type="expression" dxfId="903" priority="767" stopIfTrue="1">
      <formula>$A54="integer"</formula>
    </cfRule>
    <cfRule type="expression" dxfId="902" priority="768" stopIfTrue="1">
      <formula>$A54="text"</formula>
    </cfRule>
    <cfRule type="expression" dxfId="901" priority="769" stopIfTrue="1">
      <formula>$A54="end repeat"</formula>
    </cfRule>
    <cfRule type="expression" dxfId="900" priority="770" stopIfTrue="1">
      <formula>$A54="begin repeat"</formula>
    </cfRule>
    <cfRule type="expression" dxfId="899" priority="771" stopIfTrue="1">
      <formula>$A54="end group"</formula>
    </cfRule>
    <cfRule type="expression" dxfId="898" priority="772" stopIfTrue="1">
      <formula>$A54="begin group"</formula>
    </cfRule>
  </conditionalFormatting>
  <conditionalFormatting sqref="P103:P109">
    <cfRule type="expression" dxfId="897" priority="751" stopIfTrue="1">
      <formula>$A103="begin group"</formula>
    </cfRule>
  </conditionalFormatting>
  <conditionalFormatting sqref="P103:P109">
    <cfRule type="expression" dxfId="896" priority="750" stopIfTrue="1">
      <formula>$A103="begin repeat"</formula>
    </cfRule>
  </conditionalFormatting>
  <conditionalFormatting sqref="P103:P109">
    <cfRule type="expression" dxfId="895" priority="749" stopIfTrue="1">
      <formula>$A103="text"</formula>
    </cfRule>
  </conditionalFormatting>
  <conditionalFormatting sqref="P103:P109">
    <cfRule type="expression" dxfId="894" priority="748" stopIfTrue="1">
      <formula>$A103="integer"</formula>
    </cfRule>
  </conditionalFormatting>
  <conditionalFormatting sqref="P103:P109">
    <cfRule type="expression" dxfId="893" priority="747" stopIfTrue="1">
      <formula>$A103="decimal"</formula>
    </cfRule>
  </conditionalFormatting>
  <conditionalFormatting sqref="P103:P109">
    <cfRule type="expression" dxfId="892" priority="746" stopIfTrue="1">
      <formula>OR(AND(LEFT($A103, 16)="select_multiple ", LEN($A103)&gt;16, NOT(ISNUMBER(SEARCH(" ", $A103, 17)))), AND(LEFT($A103, 11)="select_one ", LEN($A103)&gt;11, NOT(ISNUMBER(SEARCH(" ", $A103, 12)))))</formula>
    </cfRule>
  </conditionalFormatting>
  <conditionalFormatting sqref="P103:P109">
    <cfRule type="expression" dxfId="891" priority="745" stopIfTrue="1">
      <formula>OR($A103="audio audit", $A103="text audit")</formula>
    </cfRule>
  </conditionalFormatting>
  <conditionalFormatting sqref="P103:P109">
    <cfRule type="expression" dxfId="890" priority="742" stopIfTrue="1">
      <formula>$A103="note"</formula>
    </cfRule>
    <cfRule type="expression" dxfId="889" priority="743" stopIfTrue="1">
      <formula>$A103="barcode"</formula>
    </cfRule>
    <cfRule type="expression" dxfId="888" priority="744" stopIfTrue="1">
      <formula>$A103="geopoint"</formula>
    </cfRule>
  </conditionalFormatting>
  <conditionalFormatting sqref="P103:P109">
    <cfRule type="expression" dxfId="887" priority="741" stopIfTrue="1">
      <formula>OR($A103="calculate", $A103="calculate_here")</formula>
    </cfRule>
  </conditionalFormatting>
  <conditionalFormatting sqref="P103:P109">
    <cfRule type="expression" dxfId="886" priority="740" stopIfTrue="1">
      <formula>OR($A103="date", $A103="datetime")</formula>
    </cfRule>
  </conditionalFormatting>
  <conditionalFormatting sqref="P103:P109">
    <cfRule type="expression" dxfId="885" priority="739" stopIfTrue="1">
      <formula>$A103="image"</formula>
    </cfRule>
  </conditionalFormatting>
  <conditionalFormatting sqref="P103:P109">
    <cfRule type="expression" dxfId="884" priority="738" stopIfTrue="1">
      <formula>OR($A103="audio", $A103="video")</formula>
    </cfRule>
  </conditionalFormatting>
  <conditionalFormatting sqref="D443">
    <cfRule type="expression" dxfId="883" priority="718" stopIfTrue="1">
      <formula>$A442="text"</formula>
    </cfRule>
  </conditionalFormatting>
  <conditionalFormatting sqref="D443">
    <cfRule type="expression" dxfId="882" priority="719" stopIfTrue="1">
      <formula>$A442="integer"</formula>
    </cfRule>
  </conditionalFormatting>
  <conditionalFormatting sqref="D443">
    <cfRule type="expression" dxfId="881" priority="720" stopIfTrue="1">
      <formula>$A442="decimal"</formula>
    </cfRule>
  </conditionalFormatting>
  <conditionalFormatting sqref="D443">
    <cfRule type="expression" dxfId="880" priority="721" stopIfTrue="1">
      <formula>OR($A442="audio", $A442="video")</formula>
    </cfRule>
    <cfRule type="expression" dxfId="879" priority="722" stopIfTrue="1">
      <formula>$A442="image"</formula>
    </cfRule>
    <cfRule type="expression" dxfId="878" priority="723" stopIfTrue="1">
      <formula>OR($A442="date", $A442="datetime")</formula>
    </cfRule>
    <cfRule type="expression" dxfId="877" priority="724" stopIfTrue="1">
      <formula>OR($A442="calculate", $A442="calculate_here")</formula>
    </cfRule>
    <cfRule type="expression" dxfId="876" priority="725" stopIfTrue="1">
      <formula>$A442="note"</formula>
    </cfRule>
    <cfRule type="expression" dxfId="875" priority="726" stopIfTrue="1">
      <formula>$A442="barcode"</formula>
    </cfRule>
    <cfRule type="expression" dxfId="874" priority="727" stopIfTrue="1">
      <formula>$A442="geopoint"</formula>
    </cfRule>
    <cfRule type="expression" dxfId="873" priority="728" stopIfTrue="1">
      <formula>OR($A442="audio audit", $A442="text audit")</formula>
    </cfRule>
    <cfRule type="expression" dxfId="872" priority="729" stopIfTrue="1">
      <formula>OR($A442="username", $A442="phonenumber", $A442="start", $A442="end", $A442="deviceid", $A442="subscriberid", $A442="simserial")</formula>
    </cfRule>
    <cfRule type="expression" dxfId="871" priority="730" stopIfTrue="1">
      <formula>OR(AND(LEFT($A442, 16)="select_multiple ", LEN($A442)&gt;16, NOT(ISNUMBER(SEARCH(" ", $A442, 17)))), AND(LEFT($A442, 11)="select_one ", LEN($A442)&gt;11, NOT(ISNUMBER(SEARCH(" ", $A442, 12)))))</formula>
    </cfRule>
    <cfRule type="expression" dxfId="870" priority="731" stopIfTrue="1">
      <formula>$A442="decimal"</formula>
    </cfRule>
    <cfRule type="expression" dxfId="869" priority="732" stopIfTrue="1">
      <formula>$A442="integer"</formula>
    </cfRule>
    <cfRule type="expression" dxfId="868" priority="733" stopIfTrue="1">
      <formula>$A442="text"</formula>
    </cfRule>
    <cfRule type="expression" dxfId="867" priority="734" stopIfTrue="1">
      <formula>$A442="end repeat"</formula>
    </cfRule>
    <cfRule type="expression" dxfId="866" priority="735" stopIfTrue="1">
      <formula>$A442="begin repeat"</formula>
    </cfRule>
    <cfRule type="expression" dxfId="865" priority="736" stopIfTrue="1">
      <formula>$A442="end group"</formula>
    </cfRule>
    <cfRule type="expression" dxfId="864" priority="737" stopIfTrue="1">
      <formula>$A442="begin group"</formula>
    </cfRule>
  </conditionalFormatting>
  <conditionalFormatting sqref="I481">
    <cfRule type="expression" dxfId="863" priority="717" stopIfTrue="1">
      <formula>$A481="text"</formula>
    </cfRule>
  </conditionalFormatting>
  <conditionalFormatting sqref="I481">
    <cfRule type="expression" dxfId="862" priority="716" stopIfTrue="1">
      <formula>$A481="integer"</formula>
    </cfRule>
  </conditionalFormatting>
  <conditionalFormatting sqref="I481">
    <cfRule type="expression" dxfId="861" priority="715" stopIfTrue="1">
      <formula>$A481="decimal"</formula>
    </cfRule>
  </conditionalFormatting>
  <conditionalFormatting sqref="I481">
    <cfRule type="expression" dxfId="860" priority="714" stopIfTrue="1">
      <formula>OR(AND(LEFT($A481, 16)="select_multiple ", LEN($A481)&gt;16, NOT(ISNUMBER(SEARCH(" ", $A481, 17)))), AND(LEFT($A481, 11)="select_one ", LEN($A481)&gt;11, NOT(ISNUMBER(SEARCH(" ", $A481, 12)))))</formula>
    </cfRule>
  </conditionalFormatting>
  <conditionalFormatting sqref="I481">
    <cfRule type="expression" dxfId="859" priority="713" stopIfTrue="1">
      <formula>OR($A481="audio audit", $A481="text audit")</formula>
    </cfRule>
  </conditionalFormatting>
  <conditionalFormatting sqref="I481">
    <cfRule type="expression" dxfId="858" priority="710" stopIfTrue="1">
      <formula>$A481="note"</formula>
    </cfRule>
    <cfRule type="expression" dxfId="857" priority="711" stopIfTrue="1">
      <formula>$A481="barcode"</formula>
    </cfRule>
    <cfRule type="expression" dxfId="856" priority="712" stopIfTrue="1">
      <formula>$A481="geopoint"</formula>
    </cfRule>
  </conditionalFormatting>
  <conditionalFormatting sqref="I481">
    <cfRule type="expression" dxfId="855" priority="709" stopIfTrue="1">
      <formula>OR($A481="calculate", $A481="calculate_here")</formula>
    </cfRule>
  </conditionalFormatting>
  <conditionalFormatting sqref="I481">
    <cfRule type="expression" dxfId="854" priority="708" stopIfTrue="1">
      <formula>OR($A481="date", $A481="datetime")</formula>
    </cfRule>
  </conditionalFormatting>
  <conditionalFormatting sqref="I481">
    <cfRule type="expression" dxfId="853" priority="707" stopIfTrue="1">
      <formula>$A481="image"</formula>
    </cfRule>
  </conditionalFormatting>
  <conditionalFormatting sqref="I481">
    <cfRule type="expression" dxfId="852" priority="706" stopIfTrue="1">
      <formula>OR($A481="audio", $A481="video")</formula>
    </cfRule>
  </conditionalFormatting>
  <conditionalFormatting sqref="D562">
    <cfRule type="expression" dxfId="851" priority="700" stopIfTrue="1">
      <formula>$A562="text"</formula>
    </cfRule>
  </conditionalFormatting>
  <conditionalFormatting sqref="D562">
    <cfRule type="expression" dxfId="850" priority="688" stopIfTrue="1">
      <formula>OR($A562="audio", $A562="video")</formula>
    </cfRule>
    <cfRule type="expression" dxfId="849" priority="689" stopIfTrue="1">
      <formula>$A562="image"</formula>
    </cfRule>
    <cfRule type="expression" dxfId="848" priority="690" stopIfTrue="1">
      <formula>OR($A562="date", $A562="datetime")</formula>
    </cfRule>
    <cfRule type="expression" dxfId="847" priority="691" stopIfTrue="1">
      <formula>OR($A562="calculate", $A562="calculate_here")</formula>
    </cfRule>
    <cfRule type="expression" dxfId="846" priority="692" stopIfTrue="1">
      <formula>$A562="note"</formula>
    </cfRule>
    <cfRule type="expression" dxfId="845" priority="693" stopIfTrue="1">
      <formula>$A562="barcode"</formula>
    </cfRule>
    <cfRule type="expression" dxfId="844" priority="694" stopIfTrue="1">
      <formula>$A562="geopoint"</formula>
    </cfRule>
    <cfRule type="expression" dxfId="843" priority="695" stopIfTrue="1">
      <formula>OR($A562="audio audit", $A562="text audit")</formula>
    </cfRule>
    <cfRule type="expression" dxfId="842" priority="696" stopIfTrue="1">
      <formula>OR($A562="username", $A562="phonenumber", $A562="start", $A562="end", $A562="deviceid", $A562="subscriberid", $A562="simserial")</formula>
    </cfRule>
    <cfRule type="expression" dxfId="841" priority="697" stopIfTrue="1">
      <formula>OR(AND(LEFT($A562, 16)="select_multiple ", LEN($A562)&gt;16, NOT(ISNUMBER(SEARCH(" ", $A562, 17)))), AND(LEFT($A562, 11)="select_one ", LEN($A562)&gt;11, NOT(ISNUMBER(SEARCH(" ", $A562, 12)))))</formula>
    </cfRule>
    <cfRule type="expression" dxfId="840" priority="698" stopIfTrue="1">
      <formula>$A562="decimal"</formula>
    </cfRule>
    <cfRule type="expression" dxfId="839" priority="699" stopIfTrue="1">
      <formula>$A562="integer"</formula>
    </cfRule>
    <cfRule type="expression" dxfId="838" priority="701" stopIfTrue="1">
      <formula>$A562="text"</formula>
    </cfRule>
    <cfRule type="expression" dxfId="837" priority="702" stopIfTrue="1">
      <formula>$A562="end repeat"</formula>
    </cfRule>
    <cfRule type="expression" dxfId="836" priority="703" stopIfTrue="1">
      <formula>$A562="begin repeat"</formula>
    </cfRule>
    <cfRule type="expression" dxfId="835" priority="704" stopIfTrue="1">
      <formula>$A562="end group"</formula>
    </cfRule>
    <cfRule type="expression" dxfId="834" priority="705" stopIfTrue="1">
      <formula>$A562="begin group"</formula>
    </cfRule>
  </conditionalFormatting>
  <conditionalFormatting sqref="D351">
    <cfRule type="expression" dxfId="833" priority="682" stopIfTrue="1">
      <formula>$A351="text"</formula>
    </cfRule>
  </conditionalFormatting>
  <conditionalFormatting sqref="D351">
    <cfRule type="expression" dxfId="832" priority="680" stopIfTrue="1">
      <formula>$A351="integer"</formula>
    </cfRule>
  </conditionalFormatting>
  <conditionalFormatting sqref="D351">
    <cfRule type="expression" dxfId="831" priority="678" stopIfTrue="1">
      <formula>$A351="decimal"</formula>
    </cfRule>
  </conditionalFormatting>
  <conditionalFormatting sqref="D351">
    <cfRule type="expression" dxfId="830" priority="668" stopIfTrue="1">
      <formula>OR($A351="audio", $A351="video")</formula>
    </cfRule>
    <cfRule type="expression" dxfId="829" priority="669" stopIfTrue="1">
      <formula>$A351="image"</formula>
    </cfRule>
    <cfRule type="expression" dxfId="828" priority="670" stopIfTrue="1">
      <formula>OR($A351="date", $A351="datetime")</formula>
    </cfRule>
    <cfRule type="expression" dxfId="827" priority="671" stopIfTrue="1">
      <formula>OR($A351="calculate", $A351="calculate_here")</formula>
    </cfRule>
    <cfRule type="expression" dxfId="826" priority="672" stopIfTrue="1">
      <formula>$A351="note"</formula>
    </cfRule>
    <cfRule type="expression" dxfId="825" priority="673" stopIfTrue="1">
      <formula>$A351="barcode"</formula>
    </cfRule>
    <cfRule type="expression" dxfId="824" priority="674" stopIfTrue="1">
      <formula>$A351="geopoint"</formula>
    </cfRule>
    <cfRule type="expression" dxfId="823" priority="675" stopIfTrue="1">
      <formula>OR($A351="audio audit", $A351="text audit")</formula>
    </cfRule>
    <cfRule type="expression" dxfId="822" priority="676" stopIfTrue="1">
      <formula>OR($A351="username", $A351="phonenumber", $A351="start", $A351="end", $A351="deviceid", $A351="subscriberid", $A351="simserial")</formula>
    </cfRule>
    <cfRule type="expression" dxfId="821" priority="677" stopIfTrue="1">
      <formula>OR(AND(LEFT($A351, 16)="select_multiple ", LEN($A351)&gt;16, NOT(ISNUMBER(SEARCH(" ", $A351, 17)))), AND(LEFT($A351, 11)="select_one ", LEN($A351)&gt;11, NOT(ISNUMBER(SEARCH(" ", $A351, 12)))))</formula>
    </cfRule>
    <cfRule type="expression" dxfId="820" priority="679" stopIfTrue="1">
      <formula>$A351="decimal"</formula>
    </cfRule>
    <cfRule type="expression" dxfId="819" priority="681" stopIfTrue="1">
      <formula>$A351="integer"</formula>
    </cfRule>
    <cfRule type="expression" dxfId="818" priority="683" stopIfTrue="1">
      <formula>$A351="text"</formula>
    </cfRule>
    <cfRule type="expression" dxfId="817" priority="684" stopIfTrue="1">
      <formula>$A351="end repeat"</formula>
    </cfRule>
    <cfRule type="expression" dxfId="816" priority="685" stopIfTrue="1">
      <formula>$A351="begin repeat"</formula>
    </cfRule>
    <cfRule type="expression" dxfId="815" priority="686" stopIfTrue="1">
      <formula>$A351="end group"</formula>
    </cfRule>
    <cfRule type="expression" dxfId="814" priority="687" stopIfTrue="1">
      <formula>$A351="begin group"</formula>
    </cfRule>
  </conditionalFormatting>
  <conditionalFormatting sqref="E150:E163">
    <cfRule type="expression" dxfId="813" priority="666" stopIfTrue="1">
      <formula>$A150="begin group"</formula>
    </cfRule>
  </conditionalFormatting>
  <conditionalFormatting sqref="O150:O163">
    <cfRule type="expression" dxfId="812" priority="663" stopIfTrue="1">
      <formula>$A150="begin repeat"</formula>
    </cfRule>
  </conditionalFormatting>
  <conditionalFormatting sqref="D159:E163">
    <cfRule type="expression" dxfId="811" priority="660" stopIfTrue="1">
      <formula>$A159="text"</formula>
    </cfRule>
  </conditionalFormatting>
  <conditionalFormatting sqref="D159:D163">
    <cfRule type="expression" dxfId="810" priority="658" stopIfTrue="1">
      <formula>$A159="integer"</formula>
    </cfRule>
  </conditionalFormatting>
  <conditionalFormatting sqref="D159:D163">
    <cfRule type="expression" dxfId="809" priority="656" stopIfTrue="1">
      <formula>$A159="decimal"</formula>
    </cfRule>
  </conditionalFormatting>
  <conditionalFormatting sqref="E150:E163">
    <cfRule type="expression" dxfId="808" priority="654" stopIfTrue="1">
      <formula>OR(AND(LEFT($A150, 16)="select_multiple ", LEN($A150)&gt;16, NOT(ISNUMBER(SEARCH(" ", $A150, 17)))), AND(LEFT($A150, 11)="select_one ", LEN($A150)&gt;11, NOT(ISNUMBER(SEARCH(" ", $A150, 12)))))</formula>
    </cfRule>
  </conditionalFormatting>
  <conditionalFormatting sqref="B150:B169">
    <cfRule type="expression" dxfId="807" priority="651" stopIfTrue="1">
      <formula>OR($A150="audio audit", $A150="text audit")</formula>
    </cfRule>
  </conditionalFormatting>
  <conditionalFormatting sqref="B150:B169">
    <cfRule type="expression" dxfId="806" priority="643" stopIfTrue="1">
      <formula>OR($A150="calculate", $A150="calculate_here")</formula>
    </cfRule>
  </conditionalFormatting>
  <conditionalFormatting sqref="E150:E163">
    <cfRule type="expression" dxfId="805" priority="641" stopIfTrue="1">
      <formula>OR($A150="date", $A150="datetime")</formula>
    </cfRule>
  </conditionalFormatting>
  <conditionalFormatting sqref="E150:E163">
    <cfRule type="expression" dxfId="804" priority="639" stopIfTrue="1">
      <formula>$A150="image"</formula>
    </cfRule>
  </conditionalFormatting>
  <conditionalFormatting sqref="M150:T163">
    <cfRule type="expression" dxfId="803" priority="638" stopIfTrue="1">
      <formula>OR($A150="audio", $A150="video")</formula>
    </cfRule>
    <cfRule type="expression" dxfId="802" priority="640" stopIfTrue="1">
      <formula>$A150="image"</formula>
    </cfRule>
    <cfRule type="expression" dxfId="801" priority="642" stopIfTrue="1">
      <formula>OR($A150="date", $A150="datetime")</formula>
    </cfRule>
    <cfRule type="expression" dxfId="800" priority="644" stopIfTrue="1">
      <formula>OR($A150="calculate", $A150="calculate_here")</formula>
    </cfRule>
    <cfRule type="expression" dxfId="799" priority="646" stopIfTrue="1">
      <formula>$A150="note"</formula>
    </cfRule>
    <cfRule type="expression" dxfId="798" priority="648" stopIfTrue="1">
      <formula>$A150="barcode"</formula>
    </cfRule>
    <cfRule type="expression" dxfId="797" priority="650" stopIfTrue="1">
      <formula>$A150="geopoint"</formula>
    </cfRule>
    <cfRule type="expression" dxfId="796" priority="652" stopIfTrue="1">
      <formula>OR($A150="audio audit", $A150="text audit")</formula>
    </cfRule>
    <cfRule type="expression" dxfId="795" priority="653" stopIfTrue="1">
      <formula>OR($A150="username", $A150="phonenumber", $A150="start", $A150="end", $A150="deviceid", $A150="subscriberid", $A150="simserial")</formula>
    </cfRule>
    <cfRule type="expression" dxfId="794" priority="655" stopIfTrue="1">
      <formula>OR(AND(LEFT($A150, 16)="select_multiple ", LEN($A150)&gt;16, NOT(ISNUMBER(SEARCH(" ", $A150, 17)))), AND(LEFT($A150, 11)="select_one ", LEN($A150)&gt;11, NOT(ISNUMBER(SEARCH(" ", $A150, 12)))))</formula>
    </cfRule>
    <cfRule type="expression" dxfId="793" priority="657" stopIfTrue="1">
      <formula>$A150="decimal"</formula>
    </cfRule>
    <cfRule type="expression" dxfId="792" priority="659" stopIfTrue="1">
      <formula>$A150="integer"</formula>
    </cfRule>
    <cfRule type="expression" dxfId="791" priority="661" stopIfTrue="1">
      <formula>$A150="text"</formula>
    </cfRule>
    <cfRule type="expression" dxfId="790" priority="662" stopIfTrue="1">
      <formula>$A150="end repeat"</formula>
    </cfRule>
    <cfRule type="expression" dxfId="789" priority="664" stopIfTrue="1">
      <formula>$A150="begin repeat"</formula>
    </cfRule>
    <cfRule type="expression" dxfId="788" priority="665" stopIfTrue="1">
      <formula>$A150="end group"</formula>
    </cfRule>
    <cfRule type="expression" dxfId="787" priority="667" stopIfTrue="1">
      <formula>$A150="begin group"</formula>
    </cfRule>
  </conditionalFormatting>
  <conditionalFormatting sqref="B150:B169">
    <cfRule type="expression" dxfId="786" priority="491" stopIfTrue="1">
      <formula>$A150="begin group"</formula>
    </cfRule>
  </conditionalFormatting>
  <conditionalFormatting sqref="B150:B169">
    <cfRule type="expression" dxfId="785" priority="490" stopIfTrue="1">
      <formula>$A150="begin repeat"</formula>
    </cfRule>
  </conditionalFormatting>
  <conditionalFormatting sqref="D150:E158">
    <cfRule type="expression" dxfId="784" priority="489" stopIfTrue="1">
      <formula>$A150="text"</formula>
    </cfRule>
  </conditionalFormatting>
  <conditionalFormatting sqref="D150:D158">
    <cfRule type="expression" dxfId="783" priority="488" stopIfTrue="1">
      <formula>$A150="integer"</formula>
    </cfRule>
  </conditionalFormatting>
  <conditionalFormatting sqref="D150:D158">
    <cfRule type="expression" dxfId="782" priority="487" stopIfTrue="1">
      <formula>$A150="decimal"</formula>
    </cfRule>
  </conditionalFormatting>
  <conditionalFormatting sqref="B150:B169">
    <cfRule type="expression" dxfId="781" priority="486" stopIfTrue="1">
      <formula>OR(AND(LEFT($A150, 16)="select_multiple ", LEN($A150)&gt;16, NOT(ISNUMBER(SEARCH(" ", $A150, 17)))), AND(LEFT($A150, 11)="select_one ", LEN($A150)&gt;11, NOT(ISNUMBER(SEARCH(" ", $A150, 12)))))</formula>
    </cfRule>
  </conditionalFormatting>
  <conditionalFormatting sqref="E150:E163">
    <cfRule type="expression" dxfId="780" priority="485" stopIfTrue="1">
      <formula>OR($A150="audio audit", $A150="text audit")</formula>
    </cfRule>
  </conditionalFormatting>
  <conditionalFormatting sqref="B150:B169">
    <cfRule type="expression" dxfId="779" priority="482" stopIfTrue="1">
      <formula>$A150="note"</formula>
    </cfRule>
    <cfRule type="expression" dxfId="778" priority="483" stopIfTrue="1">
      <formula>$A150="barcode"</formula>
    </cfRule>
    <cfRule type="expression" dxfId="777" priority="484" stopIfTrue="1">
      <formula>$A150="geopoint"</formula>
    </cfRule>
  </conditionalFormatting>
  <conditionalFormatting sqref="N150:N163">
    <cfRule type="expression" dxfId="776" priority="481" stopIfTrue="1">
      <formula>OR($A150="calculate", $A150="calculate_here")</formula>
    </cfRule>
  </conditionalFormatting>
  <conditionalFormatting sqref="B150:B169">
    <cfRule type="expression" dxfId="775" priority="480" stopIfTrue="1">
      <formula>OR($A150="date", $A150="datetime")</formula>
    </cfRule>
  </conditionalFormatting>
  <conditionalFormatting sqref="B150:B169">
    <cfRule type="expression" dxfId="774" priority="479" stopIfTrue="1">
      <formula>$A150="image"</formula>
    </cfRule>
  </conditionalFormatting>
  <conditionalFormatting sqref="B150:B169">
    <cfRule type="expression" dxfId="773" priority="478" stopIfTrue="1">
      <formula>OR($A150="audio", $A150="video")</formula>
    </cfRule>
  </conditionalFormatting>
  <conditionalFormatting sqref="K150:K163">
    <cfRule type="expression" dxfId="772" priority="461" stopIfTrue="1">
      <formula>OR($A150="audio", $A150="video")</formula>
    </cfRule>
    <cfRule type="expression" dxfId="771" priority="462" stopIfTrue="1">
      <formula>$A150="image"</formula>
    </cfRule>
    <cfRule type="expression" dxfId="770" priority="463" stopIfTrue="1">
      <formula>OR($A150="date", $A150="datetime")</formula>
    </cfRule>
    <cfRule type="expression" dxfId="769" priority="464" stopIfTrue="1">
      <formula>OR($A150="calculate", $A150="calculate_here")</formula>
    </cfRule>
    <cfRule type="expression" dxfId="768" priority="465" stopIfTrue="1">
      <formula>$A150="note"</formula>
    </cfRule>
    <cfRule type="expression" dxfId="767" priority="466" stopIfTrue="1">
      <formula>$A150="barcode"</formula>
    </cfRule>
    <cfRule type="expression" dxfId="766" priority="467" stopIfTrue="1">
      <formula>$A150="geopoint"</formula>
    </cfRule>
    <cfRule type="expression" dxfId="765" priority="468" stopIfTrue="1">
      <formula>OR($A150="audio audit", $A150="text audit")</formula>
    </cfRule>
    <cfRule type="expression" dxfId="764" priority="469" stopIfTrue="1">
      <formula>OR($A150="username", $A150="phonenumber", $A150="start", $A150="end", $A150="deviceid", $A150="subscriberid", $A150="simserial")</formula>
    </cfRule>
    <cfRule type="expression" dxfId="763" priority="470" stopIfTrue="1">
      <formula>OR(AND(LEFT($A150, 16)="select_multiple ", LEN($A150)&gt;16, NOT(ISNUMBER(SEARCH(" ", $A150, 17)))), AND(LEFT($A150, 11)="select_one ", LEN($A150)&gt;11, NOT(ISNUMBER(SEARCH(" ", $A150, 12)))))</formula>
    </cfRule>
    <cfRule type="expression" dxfId="762" priority="471" stopIfTrue="1">
      <formula>$A150="decimal"</formula>
    </cfRule>
    <cfRule type="expression" dxfId="761" priority="472" stopIfTrue="1">
      <formula>$A150="integer"</formula>
    </cfRule>
    <cfRule type="expression" dxfId="760" priority="473" stopIfTrue="1">
      <formula>$A150="text"</formula>
    </cfRule>
    <cfRule type="expression" dxfId="759" priority="474" stopIfTrue="1">
      <formula>$A150="end repeat"</formula>
    </cfRule>
    <cfRule type="expression" dxfId="758" priority="475" stopIfTrue="1">
      <formula>$A150="begin repeat"</formula>
    </cfRule>
    <cfRule type="expression" dxfId="757" priority="476" stopIfTrue="1">
      <formula>$A150="end group"</formula>
    </cfRule>
    <cfRule type="expression" dxfId="756" priority="477" stopIfTrue="1">
      <formula>$A150="begin group"</formula>
    </cfRule>
  </conditionalFormatting>
  <conditionalFormatting sqref="C150:C169 F284:F285">
    <cfRule type="expression" dxfId="755" priority="459" stopIfTrue="1">
      <formula>#REF!="begin group"</formula>
    </cfRule>
  </conditionalFormatting>
  <conditionalFormatting sqref="C150:C169 F284:F285">
    <cfRule type="expression" dxfId="754" priority="456" stopIfTrue="1">
      <formula>#REF!="begin repeat"</formula>
    </cfRule>
  </conditionalFormatting>
  <conditionalFormatting sqref="C150:C169 F284:F285">
    <cfRule type="expression" dxfId="753" priority="453" stopIfTrue="1">
      <formula>#REF!="text"</formula>
    </cfRule>
  </conditionalFormatting>
  <conditionalFormatting sqref="C150:C169 F284:F285">
    <cfRule type="expression" dxfId="752" priority="451" stopIfTrue="1">
      <formula>#REF!="integer"</formula>
    </cfRule>
  </conditionalFormatting>
  <conditionalFormatting sqref="C150:C169 F284:F285">
    <cfRule type="expression" dxfId="751" priority="449" stopIfTrue="1">
      <formula>#REF!="decimal"</formula>
    </cfRule>
  </conditionalFormatting>
  <conditionalFormatting sqref="C150:C169 F284:F285">
    <cfRule type="expression" dxfId="750" priority="447" stopIfTrue="1">
      <formula>OR(AND(LEFT(#REF!, 16)="select_multiple ", LEN(#REF!)&gt;16, NOT(ISNUMBER(SEARCH(" ", #REF!, 17)))), AND(LEFT(#REF!, 11)="select_one ", LEN(#REF!)&gt;11, NOT(ISNUMBER(SEARCH(" ", #REF!, 12)))))</formula>
    </cfRule>
  </conditionalFormatting>
  <conditionalFormatting sqref="C150:C169 F284:F285">
    <cfRule type="expression" dxfId="749" priority="439" stopIfTrue="1">
      <formula>#REF!="note"</formula>
    </cfRule>
    <cfRule type="expression" dxfId="748" priority="441" stopIfTrue="1">
      <formula>#REF!="barcode"</formula>
    </cfRule>
    <cfRule type="expression" dxfId="747" priority="443" stopIfTrue="1">
      <formula>#REF!="geopoint"</formula>
    </cfRule>
  </conditionalFormatting>
  <conditionalFormatting sqref="C150:C169 F284:F285">
    <cfRule type="expression" dxfId="746" priority="436" stopIfTrue="1">
      <formula>OR(#REF!="date", #REF!="datetime")</formula>
    </cfRule>
  </conditionalFormatting>
  <conditionalFormatting sqref="C150:C169 F284:F285">
    <cfRule type="expression" dxfId="745" priority="434" stopIfTrue="1">
      <formula>#REF!="image"</formula>
    </cfRule>
  </conditionalFormatting>
  <conditionalFormatting sqref="C150:C169 F284:F285">
    <cfRule type="expression" dxfId="744" priority="432" stopIfTrue="1">
      <formula>OR(#REF!="audio", #REF!="video")</formula>
    </cfRule>
  </conditionalFormatting>
  <conditionalFormatting sqref="C150:C169 F284:F285">
    <cfRule type="expression" dxfId="743" priority="433" stopIfTrue="1">
      <formula>OR(#REF!="audio", #REF!="video")</formula>
    </cfRule>
    <cfRule type="expression" dxfId="742" priority="435" stopIfTrue="1">
      <formula>#REF!="image"</formula>
    </cfRule>
    <cfRule type="expression" dxfId="741" priority="437" stopIfTrue="1">
      <formula>OR(#REF!="date", #REF!="datetime")</formula>
    </cfRule>
    <cfRule type="expression" dxfId="740" priority="438" stopIfTrue="1">
      <formula>OR(#REF!="calculate", #REF!="calculate_here")</formula>
    </cfRule>
    <cfRule type="expression" dxfId="739" priority="440" stopIfTrue="1">
      <formula>#REF!="note"</formula>
    </cfRule>
    <cfRule type="expression" dxfId="738" priority="442" stopIfTrue="1">
      <formula>#REF!="barcode"</formula>
    </cfRule>
    <cfRule type="expression" dxfId="737" priority="444" stopIfTrue="1">
      <formula>#REF!="geopoint"</formula>
    </cfRule>
    <cfRule type="expression" dxfId="736" priority="445" stopIfTrue="1">
      <formula>OR(#REF!="audio audit", #REF!="text audit")</formula>
    </cfRule>
    <cfRule type="expression" dxfId="735" priority="446" stopIfTrue="1">
      <formula>OR(#REF!="username", #REF!="phonenumber", #REF!="start", #REF!="end", #REF!="deviceid", #REF!="subscriberid", #REF!="simserial")</formula>
    </cfRule>
    <cfRule type="expression" dxfId="734" priority="448" stopIfTrue="1">
      <formula>OR(AND(LEFT(#REF!, 16)="select_multiple ", LEN(#REF!)&gt;16, NOT(ISNUMBER(SEARCH(" ", #REF!, 17)))), AND(LEFT(#REF!, 11)="select_one ", LEN(#REF!)&gt;11, NOT(ISNUMBER(SEARCH(" ", #REF!, 12)))))</formula>
    </cfRule>
    <cfRule type="expression" dxfId="733" priority="450" stopIfTrue="1">
      <formula>#REF!="decimal"</formula>
    </cfRule>
    <cfRule type="expression" dxfId="732" priority="452" stopIfTrue="1">
      <formula>#REF!="integer"</formula>
    </cfRule>
    <cfRule type="expression" dxfId="731" priority="454" stopIfTrue="1">
      <formula>#REF!="text"</formula>
    </cfRule>
    <cfRule type="expression" dxfId="730" priority="455" stopIfTrue="1">
      <formula>#REF!="end repeat"</formula>
    </cfRule>
    <cfRule type="expression" dxfId="729" priority="457" stopIfTrue="1">
      <formula>#REF!="begin repeat"</formula>
    </cfRule>
    <cfRule type="expression" dxfId="728" priority="458" stopIfTrue="1">
      <formula>#REF!="end group"</formula>
    </cfRule>
    <cfRule type="expression" dxfId="727" priority="460" stopIfTrue="1">
      <formula>#REF!="begin group"</formula>
    </cfRule>
  </conditionalFormatting>
  <conditionalFormatting sqref="I191">
    <cfRule type="expression" dxfId="726" priority="430" stopIfTrue="1">
      <formula>$A191="begin group"</formula>
    </cfRule>
  </conditionalFormatting>
  <conditionalFormatting sqref="I191">
    <cfRule type="expression" dxfId="725" priority="427" stopIfTrue="1">
      <formula>$A191="begin repeat"</formula>
    </cfRule>
  </conditionalFormatting>
  <conditionalFormatting sqref="B191:E191">
    <cfRule type="expression" dxfId="724" priority="424" stopIfTrue="1">
      <formula>$A191="text"</formula>
    </cfRule>
  </conditionalFormatting>
  <conditionalFormatting sqref="B191:D191">
    <cfRule type="expression" dxfId="723" priority="422" stopIfTrue="1">
      <formula>$A191="integer"</formula>
    </cfRule>
  </conditionalFormatting>
  <conditionalFormatting sqref="B191:D191">
    <cfRule type="expression" dxfId="722" priority="420" stopIfTrue="1">
      <formula>$A191="decimal"</formula>
    </cfRule>
  </conditionalFormatting>
  <conditionalFormatting sqref="B191:C191">
    <cfRule type="expression" dxfId="721" priority="418" stopIfTrue="1">
      <formula>OR(AND(LEFT($A191, 16)="select_multiple ", LEN($A191)&gt;16, NOT(ISNUMBER(SEARCH(" ", $A191, 17)))), AND(LEFT($A191, 11)="select_one ", LEN($A191)&gt;11, NOT(ISNUMBER(SEARCH(" ", $A191, 12)))))</formula>
    </cfRule>
  </conditionalFormatting>
  <conditionalFormatting sqref="E191">
    <cfRule type="expression" dxfId="720" priority="415" stopIfTrue="1">
      <formula>OR($A191="audio audit", $A191="text audit")</formula>
    </cfRule>
  </conditionalFormatting>
  <conditionalFormatting sqref="B191:C191">
    <cfRule type="expression" dxfId="719" priority="409" stopIfTrue="1">
      <formula>$A191="note"</formula>
    </cfRule>
    <cfRule type="expression" dxfId="718" priority="411" stopIfTrue="1">
      <formula>$A191="barcode"</formula>
    </cfRule>
    <cfRule type="expression" dxfId="717" priority="413" stopIfTrue="1">
      <formula>$A191="geopoint"</formula>
    </cfRule>
  </conditionalFormatting>
  <conditionalFormatting sqref="N191">
    <cfRule type="expression" dxfId="716" priority="407" stopIfTrue="1">
      <formula>OR($A191="calculate", $A191="calculate_here")</formula>
    </cfRule>
  </conditionalFormatting>
  <conditionalFormatting sqref="B191:C191">
    <cfRule type="expression" dxfId="715" priority="405" stopIfTrue="1">
      <formula>OR($A191="date", $A191="datetime")</formula>
    </cfRule>
  </conditionalFormatting>
  <conditionalFormatting sqref="B191:C191">
    <cfRule type="expression" dxfId="714" priority="403" stopIfTrue="1">
      <formula>$A191="image"</formula>
    </cfRule>
  </conditionalFormatting>
  <conditionalFormatting sqref="B191:C191">
    <cfRule type="expression" dxfId="713" priority="401" stopIfTrue="1">
      <formula>OR($A191="audio", $A191="video")</formula>
    </cfRule>
  </conditionalFormatting>
  <conditionalFormatting sqref="A191:J191">
    <cfRule type="expression" dxfId="712" priority="402" stopIfTrue="1">
      <formula>OR($A191="audio", $A191="video")</formula>
    </cfRule>
    <cfRule type="expression" dxfId="711" priority="404" stopIfTrue="1">
      <formula>$A191="image"</formula>
    </cfRule>
    <cfRule type="expression" dxfId="710" priority="406" stopIfTrue="1">
      <formula>OR($A191="date", $A191="datetime")</formula>
    </cfRule>
    <cfRule type="expression" dxfId="709" priority="408" stopIfTrue="1">
      <formula>OR($A191="calculate", $A191="calculate_here")</formula>
    </cfRule>
    <cfRule type="expression" dxfId="708" priority="410" stopIfTrue="1">
      <formula>$A191="note"</formula>
    </cfRule>
    <cfRule type="expression" dxfId="707" priority="412" stopIfTrue="1">
      <formula>$A191="barcode"</formula>
    </cfRule>
    <cfRule type="expression" dxfId="706" priority="414" stopIfTrue="1">
      <formula>$A191="geopoint"</formula>
    </cfRule>
    <cfRule type="expression" dxfId="705" priority="416" stopIfTrue="1">
      <formula>OR($A191="audio audit", $A191="text audit")</formula>
    </cfRule>
    <cfRule type="expression" dxfId="704" priority="417" stopIfTrue="1">
      <formula>OR($A191="username", $A191="phonenumber", $A191="start", $A191="end", $A191="deviceid", $A191="subscriberid", $A191="simserial")</formula>
    </cfRule>
    <cfRule type="expression" dxfId="703" priority="419" stopIfTrue="1">
      <formula>OR(AND(LEFT($A191, 16)="select_multiple ", LEN($A191)&gt;16, NOT(ISNUMBER(SEARCH(" ", $A191, 17)))), AND(LEFT($A191, 11)="select_one ", LEN($A191)&gt;11, NOT(ISNUMBER(SEARCH(" ", $A191, 12)))))</formula>
    </cfRule>
    <cfRule type="expression" dxfId="702" priority="421" stopIfTrue="1">
      <formula>$A191="decimal"</formula>
    </cfRule>
    <cfRule type="expression" dxfId="701" priority="423" stopIfTrue="1">
      <formula>$A191="integer"</formula>
    </cfRule>
    <cfRule type="expression" dxfId="700" priority="425" stopIfTrue="1">
      <formula>$A191="text"</formula>
    </cfRule>
    <cfRule type="expression" dxfId="699" priority="426" stopIfTrue="1">
      <formula>$A191="end repeat"</formula>
    </cfRule>
    <cfRule type="expression" dxfId="698" priority="428" stopIfTrue="1">
      <formula>$A191="begin repeat"</formula>
    </cfRule>
    <cfRule type="expression" dxfId="697" priority="429" stopIfTrue="1">
      <formula>$A191="end group"</formula>
    </cfRule>
    <cfRule type="expression" dxfId="696" priority="431" stopIfTrue="1">
      <formula>$A191="begin group"</formula>
    </cfRule>
  </conditionalFormatting>
  <conditionalFormatting sqref="K191">
    <cfRule type="expression" dxfId="695" priority="384" stopIfTrue="1">
      <formula>OR($A191="audio", $A191="video")</formula>
    </cfRule>
    <cfRule type="expression" dxfId="694" priority="385" stopIfTrue="1">
      <formula>$A191="image"</formula>
    </cfRule>
    <cfRule type="expression" dxfId="693" priority="386" stopIfTrue="1">
      <formula>OR($A191="date", $A191="datetime")</formula>
    </cfRule>
    <cfRule type="expression" dxfId="692" priority="387" stopIfTrue="1">
      <formula>OR($A191="calculate", $A191="calculate_here")</formula>
    </cfRule>
    <cfRule type="expression" dxfId="691" priority="388" stopIfTrue="1">
      <formula>$A191="note"</formula>
    </cfRule>
    <cfRule type="expression" dxfId="690" priority="389" stopIfTrue="1">
      <formula>$A191="barcode"</formula>
    </cfRule>
    <cfRule type="expression" dxfId="689" priority="390" stopIfTrue="1">
      <formula>$A191="geopoint"</formula>
    </cfRule>
    <cfRule type="expression" dxfId="688" priority="391" stopIfTrue="1">
      <formula>OR($A191="audio audit", $A191="text audit")</formula>
    </cfRule>
    <cfRule type="expression" dxfId="687" priority="392" stopIfTrue="1">
      <formula>OR($A191="username", $A191="phonenumber", $A191="start", $A191="end", $A191="deviceid", $A191="subscriberid", $A191="simserial")</formula>
    </cfRule>
    <cfRule type="expression" dxfId="686" priority="393" stopIfTrue="1">
      <formula>OR(AND(LEFT($A191, 16)="select_multiple ", LEN($A191)&gt;16, NOT(ISNUMBER(SEARCH(" ", $A191, 17)))), AND(LEFT($A191, 11)="select_one ", LEN($A191)&gt;11, NOT(ISNUMBER(SEARCH(" ", $A191, 12)))))</formula>
    </cfRule>
    <cfRule type="expression" dxfId="685" priority="394" stopIfTrue="1">
      <formula>$A191="decimal"</formula>
    </cfRule>
    <cfRule type="expression" dxfId="684" priority="395" stopIfTrue="1">
      <formula>$A191="integer"</formula>
    </cfRule>
    <cfRule type="expression" dxfId="683" priority="396" stopIfTrue="1">
      <formula>$A191="text"</formula>
    </cfRule>
    <cfRule type="expression" dxfId="682" priority="397" stopIfTrue="1">
      <formula>$A191="end repeat"</formula>
    </cfRule>
    <cfRule type="expression" dxfId="681" priority="398" stopIfTrue="1">
      <formula>$A191="begin repeat"</formula>
    </cfRule>
    <cfRule type="expression" dxfId="680" priority="399" stopIfTrue="1">
      <formula>$A191="end group"</formula>
    </cfRule>
    <cfRule type="expression" dxfId="679" priority="400" stopIfTrue="1">
      <formula>$A191="begin group"</formula>
    </cfRule>
  </conditionalFormatting>
  <conditionalFormatting sqref="I210">
    <cfRule type="expression" dxfId="678" priority="367" stopIfTrue="1">
      <formula>OR($A210="audio", $A210="video")</formula>
    </cfRule>
    <cfRule type="expression" dxfId="677" priority="368" stopIfTrue="1">
      <formula>$A210="image"</formula>
    </cfRule>
    <cfRule type="expression" dxfId="676" priority="369" stopIfTrue="1">
      <formula>OR($A210="date", $A210="datetime")</formula>
    </cfRule>
    <cfRule type="expression" dxfId="675" priority="370" stopIfTrue="1">
      <formula>OR($A210="calculate", $A210="calculate_here")</formula>
    </cfRule>
    <cfRule type="expression" dxfId="674" priority="371" stopIfTrue="1">
      <formula>$A210="note"</formula>
    </cfRule>
    <cfRule type="expression" dxfId="673" priority="372" stopIfTrue="1">
      <formula>$A210="barcode"</formula>
    </cfRule>
    <cfRule type="expression" dxfId="672" priority="373" stopIfTrue="1">
      <formula>$A210="geopoint"</formula>
    </cfRule>
    <cfRule type="expression" dxfId="671" priority="374" stopIfTrue="1">
      <formula>OR($A210="audio audit", $A210="text audit")</formula>
    </cfRule>
    <cfRule type="expression" dxfId="670" priority="375" stopIfTrue="1">
      <formula>OR($A210="username", $A210="phonenumber", $A210="start", $A210="end", $A210="deviceid", $A210="subscriberid", $A210="simserial")</formula>
    </cfRule>
    <cfRule type="expression" dxfId="669" priority="376" stopIfTrue="1">
      <formula>OR(AND(LEFT($A210, 16)="select_multiple ", LEN($A210)&gt;16, NOT(ISNUMBER(SEARCH(" ", $A210, 17)))), AND(LEFT($A210, 11)="select_one ", LEN($A210)&gt;11, NOT(ISNUMBER(SEARCH(" ", $A210, 12)))))</formula>
    </cfRule>
    <cfRule type="expression" dxfId="668" priority="377" stopIfTrue="1">
      <formula>$A210="decimal"</formula>
    </cfRule>
    <cfRule type="expression" dxfId="667" priority="378" stopIfTrue="1">
      <formula>$A210="integer"</formula>
    </cfRule>
    <cfRule type="expression" dxfId="666" priority="379" stopIfTrue="1">
      <formula>$A210="text"</formula>
    </cfRule>
    <cfRule type="expression" dxfId="665" priority="380" stopIfTrue="1">
      <formula>$A210="end repeat"</formula>
    </cfRule>
    <cfRule type="expression" dxfId="664" priority="381" stopIfTrue="1">
      <formula>$A210="begin repeat"</formula>
    </cfRule>
    <cfRule type="expression" dxfId="663" priority="382" stopIfTrue="1">
      <formula>$A210="end group"</formula>
    </cfRule>
    <cfRule type="expression" dxfId="662" priority="383" stopIfTrue="1">
      <formula>$A210="begin group"</formula>
    </cfRule>
  </conditionalFormatting>
  <conditionalFormatting sqref="D279 D273:D274 D284:D285 D289">
    <cfRule type="expression" dxfId="661" priority="365" stopIfTrue="1">
      <formula>#REF!="begin group"</formula>
    </cfRule>
  </conditionalFormatting>
  <conditionalFormatting sqref="D279 D273:D274 D284:D285 D289">
    <cfRule type="expression" dxfId="660" priority="362" stopIfTrue="1">
      <formula>#REF!="begin repeat"</formula>
    </cfRule>
  </conditionalFormatting>
  <conditionalFormatting sqref="D279 D273:D274 D284:D285 D289">
    <cfRule type="expression" dxfId="659" priority="359" stopIfTrue="1">
      <formula>#REF!="text"</formula>
    </cfRule>
  </conditionalFormatting>
  <conditionalFormatting sqref="D279 D273:D274 D284:D285 D289">
    <cfRule type="expression" dxfId="658" priority="357" stopIfTrue="1">
      <formula>#REF!="integer"</formula>
    </cfRule>
  </conditionalFormatting>
  <conditionalFormatting sqref="D279 D273:D274 D284:D285 D289">
    <cfRule type="expression" dxfId="657" priority="355" stopIfTrue="1">
      <formula>#REF!="decimal"</formula>
    </cfRule>
  </conditionalFormatting>
  <conditionalFormatting sqref="D279 D273:D274 D284:D285 D289">
    <cfRule type="expression" dxfId="656" priority="353" stopIfTrue="1">
      <formula>OR(AND(LEFT(#REF!, 16)="select_multiple ", LEN(#REF!)&gt;16, NOT(ISNUMBER(SEARCH(" ", #REF!, 17)))), AND(LEFT(#REF!, 11)="select_one ", LEN(#REF!)&gt;11, NOT(ISNUMBER(SEARCH(" ", #REF!, 12)))))</formula>
    </cfRule>
  </conditionalFormatting>
  <conditionalFormatting sqref="D279 D273:D274 D284:D285 D289">
    <cfRule type="expression" dxfId="655" priority="345" stopIfTrue="1">
      <formula>#REF!="note"</formula>
    </cfRule>
    <cfRule type="expression" dxfId="654" priority="347" stopIfTrue="1">
      <formula>#REF!="barcode"</formula>
    </cfRule>
    <cfRule type="expression" dxfId="653" priority="349" stopIfTrue="1">
      <formula>#REF!="geopoint"</formula>
    </cfRule>
  </conditionalFormatting>
  <conditionalFormatting sqref="D279 D273:D274 D284:D285 D289">
    <cfRule type="expression" dxfId="652" priority="342" stopIfTrue="1">
      <formula>OR(#REF!="date", #REF!="datetime")</formula>
    </cfRule>
  </conditionalFormatting>
  <conditionalFormatting sqref="D279 D273:D274 D284:D285 D289">
    <cfRule type="expression" dxfId="651" priority="340" stopIfTrue="1">
      <formula>#REF!="image"</formula>
    </cfRule>
  </conditionalFormatting>
  <conditionalFormatting sqref="D279 D273:D274 D284:D285 D289">
    <cfRule type="expression" dxfId="650" priority="338" stopIfTrue="1">
      <formula>OR(#REF!="audio", #REF!="video")</formula>
    </cfRule>
  </conditionalFormatting>
  <conditionalFormatting sqref="D279 D273:D274 D284:D285 D289">
    <cfRule type="expression" dxfId="649" priority="339" stopIfTrue="1">
      <formula>OR(#REF!="audio", #REF!="video")</formula>
    </cfRule>
    <cfRule type="expression" dxfId="648" priority="341" stopIfTrue="1">
      <formula>#REF!="image"</formula>
    </cfRule>
    <cfRule type="expression" dxfId="647" priority="343" stopIfTrue="1">
      <formula>OR(#REF!="date", #REF!="datetime")</formula>
    </cfRule>
    <cfRule type="expression" dxfId="646" priority="344" stopIfTrue="1">
      <formula>OR(#REF!="calculate", #REF!="calculate_here")</formula>
    </cfRule>
    <cfRule type="expression" dxfId="645" priority="346" stopIfTrue="1">
      <formula>#REF!="note"</formula>
    </cfRule>
    <cfRule type="expression" dxfId="644" priority="348" stopIfTrue="1">
      <formula>#REF!="barcode"</formula>
    </cfRule>
    <cfRule type="expression" dxfId="643" priority="350" stopIfTrue="1">
      <formula>#REF!="geopoint"</formula>
    </cfRule>
    <cfRule type="expression" dxfId="642" priority="351" stopIfTrue="1">
      <formula>OR(#REF!="audio audit", #REF!="text audit")</formula>
    </cfRule>
    <cfRule type="expression" dxfId="641" priority="352" stopIfTrue="1">
      <formula>OR(#REF!="username", #REF!="phonenumber", #REF!="start", #REF!="end", #REF!="deviceid", #REF!="subscriberid", #REF!="simserial")</formula>
    </cfRule>
    <cfRule type="expression" dxfId="640" priority="354" stopIfTrue="1">
      <formula>OR(AND(LEFT(#REF!, 16)="select_multiple ", LEN(#REF!)&gt;16, NOT(ISNUMBER(SEARCH(" ", #REF!, 17)))), AND(LEFT(#REF!, 11)="select_one ", LEN(#REF!)&gt;11, NOT(ISNUMBER(SEARCH(" ", #REF!, 12)))))</formula>
    </cfRule>
    <cfRule type="expression" dxfId="639" priority="356" stopIfTrue="1">
      <formula>#REF!="decimal"</formula>
    </cfRule>
    <cfRule type="expression" dxfId="638" priority="358" stopIfTrue="1">
      <formula>#REF!="integer"</formula>
    </cfRule>
    <cfRule type="expression" dxfId="637" priority="360" stopIfTrue="1">
      <formula>#REF!="text"</formula>
    </cfRule>
    <cfRule type="expression" dxfId="636" priority="361" stopIfTrue="1">
      <formula>#REF!="end repeat"</formula>
    </cfRule>
    <cfRule type="expression" dxfId="635" priority="363" stopIfTrue="1">
      <formula>#REF!="begin repeat"</formula>
    </cfRule>
    <cfRule type="expression" dxfId="634" priority="364" stopIfTrue="1">
      <formula>#REF!="end group"</formula>
    </cfRule>
    <cfRule type="expression" dxfId="633" priority="366" stopIfTrue="1">
      <formula>#REF!="begin group"</formula>
    </cfRule>
  </conditionalFormatting>
  <conditionalFormatting sqref="E275:E276 D280:D281 E279">
    <cfRule type="expression" dxfId="632" priority="4888" stopIfTrue="1">
      <formula>#REF!="begin group"</formula>
    </cfRule>
  </conditionalFormatting>
  <conditionalFormatting sqref="E275:E276 D280:D281 E279">
    <cfRule type="expression" dxfId="631" priority="4890" stopIfTrue="1">
      <formula>#REF!="begin repeat"</formula>
    </cfRule>
  </conditionalFormatting>
  <conditionalFormatting sqref="E275:E276 D280:D281 E279">
    <cfRule type="expression" dxfId="630" priority="4892" stopIfTrue="1">
      <formula>#REF!="text"</formula>
    </cfRule>
  </conditionalFormatting>
  <conditionalFormatting sqref="E275:E276 D280:D281 E279">
    <cfRule type="expression" dxfId="629" priority="4894" stopIfTrue="1">
      <formula>#REF!="integer"</formula>
    </cfRule>
  </conditionalFormatting>
  <conditionalFormatting sqref="E275:E276 D280:D281 E279">
    <cfRule type="expression" dxfId="628" priority="4896" stopIfTrue="1">
      <formula>#REF!="decimal"</formula>
    </cfRule>
  </conditionalFormatting>
  <conditionalFormatting sqref="E275:E276 D280:D281 E279">
    <cfRule type="expression" dxfId="627" priority="4898" stopIfTrue="1">
      <formula>OR(AND(LEFT(#REF!, 16)="select_multiple ", LEN(#REF!)&gt;16, NOT(ISNUMBER(SEARCH(" ", #REF!, 17)))), AND(LEFT(#REF!, 11)="select_one ", LEN(#REF!)&gt;11, NOT(ISNUMBER(SEARCH(" ", #REF!, 12)))))</formula>
    </cfRule>
  </conditionalFormatting>
  <conditionalFormatting sqref="E275:E276 D280:D281 E279">
    <cfRule type="expression" dxfId="626" priority="4902" stopIfTrue="1">
      <formula>#REF!="note"</formula>
    </cfRule>
    <cfRule type="expression" dxfId="625" priority="4903" stopIfTrue="1">
      <formula>#REF!="barcode"</formula>
    </cfRule>
    <cfRule type="expression" dxfId="624" priority="4904" stopIfTrue="1">
      <formula>#REF!="geopoint"</formula>
    </cfRule>
  </conditionalFormatting>
  <conditionalFormatting sqref="E275:E276 D280:D281 E279">
    <cfRule type="expression" dxfId="623" priority="4906" stopIfTrue="1">
      <formula>OR(#REF!="date", #REF!="datetime")</formula>
    </cfRule>
  </conditionalFormatting>
  <conditionalFormatting sqref="E275:E276 D280:D281 E279">
    <cfRule type="expression" dxfId="622" priority="4908" stopIfTrue="1">
      <formula>#REF!="image"</formula>
    </cfRule>
  </conditionalFormatting>
  <conditionalFormatting sqref="E275:E276 D280:D281 E279">
    <cfRule type="expression" dxfId="621" priority="4910" stopIfTrue="1">
      <formula>OR(#REF!="audio", #REF!="video")</formula>
    </cfRule>
  </conditionalFormatting>
  <conditionalFormatting sqref="E275:E276 D280:D281 E279">
    <cfRule type="expression" dxfId="620" priority="4928" stopIfTrue="1">
      <formula>OR(#REF!="audio", #REF!="video")</formula>
    </cfRule>
    <cfRule type="expression" dxfId="619" priority="4929" stopIfTrue="1">
      <formula>#REF!="image"</formula>
    </cfRule>
    <cfRule type="expression" dxfId="618" priority="4930" stopIfTrue="1">
      <formula>OR(#REF!="date", #REF!="datetime")</formula>
    </cfRule>
    <cfRule type="expression" dxfId="617" priority="4931" stopIfTrue="1">
      <formula>OR(#REF!="calculate", #REF!="calculate_here")</formula>
    </cfRule>
    <cfRule type="expression" dxfId="616" priority="4932" stopIfTrue="1">
      <formula>#REF!="note"</formula>
    </cfRule>
    <cfRule type="expression" dxfId="615" priority="4933" stopIfTrue="1">
      <formula>#REF!="barcode"</formula>
    </cfRule>
    <cfRule type="expression" dxfId="614" priority="4934" stopIfTrue="1">
      <formula>#REF!="geopoint"</formula>
    </cfRule>
    <cfRule type="expression" dxfId="613" priority="4935" stopIfTrue="1">
      <formula>OR(#REF!="audio audit", #REF!="text audit")</formula>
    </cfRule>
    <cfRule type="expression" dxfId="612" priority="4936" stopIfTrue="1">
      <formula>OR(#REF!="username", #REF!="phonenumber", #REF!="start", #REF!="end", #REF!="deviceid", #REF!="subscriberid", #REF!="simserial")</formula>
    </cfRule>
    <cfRule type="expression" dxfId="611" priority="4937" stopIfTrue="1">
      <formula>OR(AND(LEFT(#REF!, 16)="select_multiple ", LEN(#REF!)&gt;16, NOT(ISNUMBER(SEARCH(" ", #REF!, 17)))), AND(LEFT(#REF!, 11)="select_one ", LEN(#REF!)&gt;11, NOT(ISNUMBER(SEARCH(" ", #REF!, 12)))))</formula>
    </cfRule>
    <cfRule type="expression" dxfId="610" priority="4938" stopIfTrue="1">
      <formula>#REF!="decimal"</formula>
    </cfRule>
    <cfRule type="expression" dxfId="609" priority="4939" stopIfTrue="1">
      <formula>#REF!="integer"</formula>
    </cfRule>
    <cfRule type="expression" dxfId="608" priority="4940" stopIfTrue="1">
      <formula>#REF!="text"</formula>
    </cfRule>
    <cfRule type="expression" dxfId="607" priority="4941" stopIfTrue="1">
      <formula>#REF!="end repeat"</formula>
    </cfRule>
    <cfRule type="expression" dxfId="606" priority="4942" stopIfTrue="1">
      <formula>#REF!="begin repeat"</formula>
    </cfRule>
    <cfRule type="expression" dxfId="605" priority="4943" stopIfTrue="1">
      <formula>#REF!="end group"</formula>
    </cfRule>
    <cfRule type="expression" dxfId="604" priority="4944" stopIfTrue="1">
      <formula>#REF!="begin group"</formula>
    </cfRule>
  </conditionalFormatting>
  <conditionalFormatting sqref="E277">
    <cfRule type="expression" dxfId="603" priority="336" stopIfTrue="1">
      <formula>#REF!="begin group"</formula>
    </cfRule>
  </conditionalFormatting>
  <conditionalFormatting sqref="E277">
    <cfRule type="expression" dxfId="602" priority="333" stopIfTrue="1">
      <formula>#REF!="begin repeat"</formula>
    </cfRule>
  </conditionalFormatting>
  <conditionalFormatting sqref="E277">
    <cfRule type="expression" dxfId="601" priority="330" stopIfTrue="1">
      <formula>#REF!="text"</formula>
    </cfRule>
  </conditionalFormatting>
  <conditionalFormatting sqref="E277">
    <cfRule type="expression" dxfId="600" priority="328" stopIfTrue="1">
      <formula>#REF!="integer"</formula>
    </cfRule>
  </conditionalFormatting>
  <conditionalFormatting sqref="E277">
    <cfRule type="expression" dxfId="599" priority="326" stopIfTrue="1">
      <formula>#REF!="decimal"</formula>
    </cfRule>
  </conditionalFormatting>
  <conditionalFormatting sqref="E277">
    <cfRule type="expression" dxfId="598" priority="324" stopIfTrue="1">
      <formula>OR(AND(LEFT(#REF!, 16)="select_multiple ", LEN(#REF!)&gt;16, NOT(ISNUMBER(SEARCH(" ", #REF!, 17)))), AND(LEFT(#REF!, 11)="select_one ", LEN(#REF!)&gt;11, NOT(ISNUMBER(SEARCH(" ", #REF!, 12)))))</formula>
    </cfRule>
  </conditionalFormatting>
  <conditionalFormatting sqref="E277">
    <cfRule type="expression" dxfId="597" priority="316" stopIfTrue="1">
      <formula>#REF!="note"</formula>
    </cfRule>
    <cfRule type="expression" dxfId="596" priority="318" stopIfTrue="1">
      <formula>#REF!="barcode"</formula>
    </cfRule>
    <cfRule type="expression" dxfId="595" priority="320" stopIfTrue="1">
      <formula>#REF!="geopoint"</formula>
    </cfRule>
  </conditionalFormatting>
  <conditionalFormatting sqref="E277">
    <cfRule type="expression" dxfId="594" priority="313" stopIfTrue="1">
      <formula>OR(#REF!="date", #REF!="datetime")</formula>
    </cfRule>
  </conditionalFormatting>
  <conditionalFormatting sqref="E277">
    <cfRule type="expression" dxfId="593" priority="311" stopIfTrue="1">
      <formula>#REF!="image"</formula>
    </cfRule>
  </conditionalFormatting>
  <conditionalFormatting sqref="E277">
    <cfRule type="expression" dxfId="592" priority="309" stopIfTrue="1">
      <formula>OR(#REF!="audio", #REF!="video")</formula>
    </cfRule>
  </conditionalFormatting>
  <conditionalFormatting sqref="E277">
    <cfRule type="expression" dxfId="591" priority="310" stopIfTrue="1">
      <formula>OR(#REF!="audio", #REF!="video")</formula>
    </cfRule>
    <cfRule type="expression" dxfId="590" priority="312" stopIfTrue="1">
      <formula>#REF!="image"</formula>
    </cfRule>
    <cfRule type="expression" dxfId="589" priority="314" stopIfTrue="1">
      <formula>OR(#REF!="date", #REF!="datetime")</formula>
    </cfRule>
    <cfRule type="expression" dxfId="588" priority="315" stopIfTrue="1">
      <formula>OR(#REF!="calculate", #REF!="calculate_here")</formula>
    </cfRule>
    <cfRule type="expression" dxfId="587" priority="317" stopIfTrue="1">
      <formula>#REF!="note"</formula>
    </cfRule>
    <cfRule type="expression" dxfId="586" priority="319" stopIfTrue="1">
      <formula>#REF!="barcode"</formula>
    </cfRule>
    <cfRule type="expression" dxfId="585" priority="321" stopIfTrue="1">
      <formula>#REF!="geopoint"</formula>
    </cfRule>
    <cfRule type="expression" dxfId="584" priority="322" stopIfTrue="1">
      <formula>OR(#REF!="audio audit", #REF!="text audit")</formula>
    </cfRule>
    <cfRule type="expression" dxfId="583" priority="323" stopIfTrue="1">
      <formula>OR(#REF!="username", #REF!="phonenumber", #REF!="start", #REF!="end", #REF!="deviceid", #REF!="subscriberid", #REF!="simserial")</formula>
    </cfRule>
    <cfRule type="expression" dxfId="582" priority="325" stopIfTrue="1">
      <formula>OR(AND(LEFT(#REF!, 16)="select_multiple ", LEN(#REF!)&gt;16, NOT(ISNUMBER(SEARCH(" ", #REF!, 17)))), AND(LEFT(#REF!, 11)="select_one ", LEN(#REF!)&gt;11, NOT(ISNUMBER(SEARCH(" ", #REF!, 12)))))</formula>
    </cfRule>
    <cfRule type="expression" dxfId="581" priority="327" stopIfTrue="1">
      <formula>#REF!="decimal"</formula>
    </cfRule>
    <cfRule type="expression" dxfId="580" priority="329" stopIfTrue="1">
      <formula>#REF!="integer"</formula>
    </cfRule>
    <cfRule type="expression" dxfId="579" priority="331" stopIfTrue="1">
      <formula>#REF!="text"</formula>
    </cfRule>
    <cfRule type="expression" dxfId="578" priority="332" stopIfTrue="1">
      <formula>#REF!="end repeat"</formula>
    </cfRule>
    <cfRule type="expression" dxfId="577" priority="334" stopIfTrue="1">
      <formula>#REF!="begin repeat"</formula>
    </cfRule>
    <cfRule type="expression" dxfId="576" priority="335" stopIfTrue="1">
      <formula>#REF!="end group"</formula>
    </cfRule>
    <cfRule type="expression" dxfId="575" priority="337" stopIfTrue="1">
      <formula>#REF!="begin group"</formula>
    </cfRule>
  </conditionalFormatting>
  <conditionalFormatting sqref="D283">
    <cfRule type="expression" dxfId="574" priority="5088" stopIfTrue="1">
      <formula>#REF!="begin group"</formula>
    </cfRule>
  </conditionalFormatting>
  <conditionalFormatting sqref="D283">
    <cfRule type="expression" dxfId="573" priority="5090" stopIfTrue="1">
      <formula>#REF!="begin repeat"</formula>
    </cfRule>
  </conditionalFormatting>
  <conditionalFormatting sqref="D283">
    <cfRule type="expression" dxfId="572" priority="5092" stopIfTrue="1">
      <formula>#REF!="text"</formula>
    </cfRule>
  </conditionalFormatting>
  <conditionalFormatting sqref="D283">
    <cfRule type="expression" dxfId="571" priority="5094" stopIfTrue="1">
      <formula>#REF!="integer"</formula>
    </cfRule>
  </conditionalFormatting>
  <conditionalFormatting sqref="D283">
    <cfRule type="expression" dxfId="570" priority="5096" stopIfTrue="1">
      <formula>#REF!="decimal"</formula>
    </cfRule>
  </conditionalFormatting>
  <conditionalFormatting sqref="D283">
    <cfRule type="expression" dxfId="569" priority="5098" stopIfTrue="1">
      <formula>OR(AND(LEFT(#REF!, 16)="select_multiple ", LEN(#REF!)&gt;16, NOT(ISNUMBER(SEARCH(" ", #REF!, 17)))), AND(LEFT(#REF!, 11)="select_one ", LEN(#REF!)&gt;11, NOT(ISNUMBER(SEARCH(" ", #REF!, 12)))))</formula>
    </cfRule>
  </conditionalFormatting>
  <conditionalFormatting sqref="D283">
    <cfRule type="expression" dxfId="568" priority="5102" stopIfTrue="1">
      <formula>#REF!="note"</formula>
    </cfRule>
    <cfRule type="expression" dxfId="567" priority="5103" stopIfTrue="1">
      <formula>#REF!="barcode"</formula>
    </cfRule>
    <cfRule type="expression" dxfId="566" priority="5104" stopIfTrue="1">
      <formula>#REF!="geopoint"</formula>
    </cfRule>
  </conditionalFormatting>
  <conditionalFormatting sqref="D283">
    <cfRule type="expression" dxfId="565" priority="5106" stopIfTrue="1">
      <formula>OR(#REF!="date", #REF!="datetime")</formula>
    </cfRule>
  </conditionalFormatting>
  <conditionalFormatting sqref="D283">
    <cfRule type="expression" dxfId="564" priority="5108" stopIfTrue="1">
      <formula>#REF!="image"</formula>
    </cfRule>
  </conditionalFormatting>
  <conditionalFormatting sqref="D283">
    <cfRule type="expression" dxfId="563" priority="5110" stopIfTrue="1">
      <formula>OR(#REF!="audio", #REF!="video")</formula>
    </cfRule>
  </conditionalFormatting>
  <conditionalFormatting sqref="D283">
    <cfRule type="expression" dxfId="562" priority="5128" stopIfTrue="1">
      <formula>OR(#REF!="audio", #REF!="video")</formula>
    </cfRule>
    <cfRule type="expression" dxfId="561" priority="5129" stopIfTrue="1">
      <formula>#REF!="image"</formula>
    </cfRule>
    <cfRule type="expression" dxfId="560" priority="5130" stopIfTrue="1">
      <formula>OR(#REF!="date", #REF!="datetime")</formula>
    </cfRule>
    <cfRule type="expression" dxfId="559" priority="5131" stopIfTrue="1">
      <formula>OR(#REF!="calculate", #REF!="calculate_here")</formula>
    </cfRule>
    <cfRule type="expression" dxfId="558" priority="5132" stopIfTrue="1">
      <formula>#REF!="note"</formula>
    </cfRule>
    <cfRule type="expression" dxfId="557" priority="5133" stopIfTrue="1">
      <formula>#REF!="barcode"</formula>
    </cfRule>
    <cfRule type="expression" dxfId="556" priority="5134" stopIfTrue="1">
      <formula>#REF!="geopoint"</formula>
    </cfRule>
    <cfRule type="expression" dxfId="555" priority="5135" stopIfTrue="1">
      <formula>OR(#REF!="audio audit", #REF!="text audit")</formula>
    </cfRule>
    <cfRule type="expression" dxfId="554" priority="5136" stopIfTrue="1">
      <formula>OR(#REF!="username", #REF!="phonenumber", #REF!="start", #REF!="end", #REF!="deviceid", #REF!="subscriberid", #REF!="simserial")</formula>
    </cfRule>
    <cfRule type="expression" dxfId="553" priority="5137" stopIfTrue="1">
      <formula>OR(AND(LEFT(#REF!, 16)="select_multiple ", LEN(#REF!)&gt;16, NOT(ISNUMBER(SEARCH(" ", #REF!, 17)))), AND(LEFT(#REF!, 11)="select_one ", LEN(#REF!)&gt;11, NOT(ISNUMBER(SEARCH(" ", #REF!, 12)))))</formula>
    </cfRule>
    <cfRule type="expression" dxfId="552" priority="5138" stopIfTrue="1">
      <formula>#REF!="decimal"</formula>
    </cfRule>
    <cfRule type="expression" dxfId="551" priority="5139" stopIfTrue="1">
      <formula>#REF!="integer"</formula>
    </cfRule>
    <cfRule type="expression" dxfId="550" priority="5140" stopIfTrue="1">
      <formula>#REF!="text"</formula>
    </cfRule>
    <cfRule type="expression" dxfId="549" priority="5141" stopIfTrue="1">
      <formula>#REF!="end repeat"</formula>
    </cfRule>
    <cfRule type="expression" dxfId="548" priority="5142" stopIfTrue="1">
      <formula>#REF!="begin repeat"</formula>
    </cfRule>
    <cfRule type="expression" dxfId="547" priority="5143" stopIfTrue="1">
      <formula>#REF!="end group"</formula>
    </cfRule>
    <cfRule type="expression" dxfId="546" priority="5144" stopIfTrue="1">
      <formula>#REF!="begin group"</formula>
    </cfRule>
  </conditionalFormatting>
  <conditionalFormatting sqref="D286:D287">
    <cfRule type="expression" dxfId="545" priority="5187" stopIfTrue="1">
      <formula>#REF!="begin group"</formula>
    </cfRule>
  </conditionalFormatting>
  <conditionalFormatting sqref="D286:D287">
    <cfRule type="expression" dxfId="544" priority="5188" stopIfTrue="1">
      <formula>#REF!="begin repeat"</formula>
    </cfRule>
  </conditionalFormatting>
  <conditionalFormatting sqref="D286:D287">
    <cfRule type="expression" dxfId="543" priority="5189" stopIfTrue="1">
      <formula>#REF!="text"</formula>
    </cfRule>
  </conditionalFormatting>
  <conditionalFormatting sqref="D286:D287">
    <cfRule type="expression" dxfId="542" priority="5190" stopIfTrue="1">
      <formula>#REF!="integer"</formula>
    </cfRule>
  </conditionalFormatting>
  <conditionalFormatting sqref="D286:D287">
    <cfRule type="expression" dxfId="541" priority="5191" stopIfTrue="1">
      <formula>#REF!="decimal"</formula>
    </cfRule>
  </conditionalFormatting>
  <conditionalFormatting sqref="D286:D287">
    <cfRule type="expression" dxfId="540" priority="5192" stopIfTrue="1">
      <formula>OR(AND(LEFT(#REF!, 16)="select_multiple ", LEN(#REF!)&gt;16, NOT(ISNUMBER(SEARCH(" ", #REF!, 17)))), AND(LEFT(#REF!, 11)="select_one ", LEN(#REF!)&gt;11, NOT(ISNUMBER(SEARCH(" ", #REF!, 12)))))</formula>
    </cfRule>
  </conditionalFormatting>
  <conditionalFormatting sqref="D286:D287">
    <cfRule type="expression" dxfId="539" priority="5193" stopIfTrue="1">
      <formula>#REF!="note"</formula>
    </cfRule>
    <cfRule type="expression" dxfId="538" priority="5194" stopIfTrue="1">
      <formula>#REF!="barcode"</formula>
    </cfRule>
    <cfRule type="expression" dxfId="537" priority="5195" stopIfTrue="1">
      <formula>#REF!="geopoint"</formula>
    </cfRule>
  </conditionalFormatting>
  <conditionalFormatting sqref="D286:D287">
    <cfRule type="expression" dxfId="536" priority="5196" stopIfTrue="1">
      <formula>OR(#REF!="date", #REF!="datetime")</formula>
    </cfRule>
  </conditionalFormatting>
  <conditionalFormatting sqref="D286:D287">
    <cfRule type="expression" dxfId="535" priority="5197" stopIfTrue="1">
      <formula>#REF!="image"</formula>
    </cfRule>
  </conditionalFormatting>
  <conditionalFormatting sqref="D286:D287">
    <cfRule type="expression" dxfId="534" priority="5198" stopIfTrue="1">
      <formula>OR(#REF!="audio", #REF!="video")</formula>
    </cfRule>
  </conditionalFormatting>
  <conditionalFormatting sqref="D286:D287">
    <cfRule type="expression" dxfId="533" priority="5199" stopIfTrue="1">
      <formula>OR(#REF!="audio", #REF!="video")</formula>
    </cfRule>
    <cfRule type="expression" dxfId="532" priority="5200" stopIfTrue="1">
      <formula>#REF!="image"</formula>
    </cfRule>
    <cfRule type="expression" dxfId="531" priority="5201" stopIfTrue="1">
      <formula>OR(#REF!="date", #REF!="datetime")</formula>
    </cfRule>
    <cfRule type="expression" dxfId="530" priority="5202" stopIfTrue="1">
      <formula>OR(#REF!="calculate", #REF!="calculate_here")</formula>
    </cfRule>
    <cfRule type="expression" dxfId="529" priority="5203" stopIfTrue="1">
      <formula>#REF!="note"</formula>
    </cfRule>
    <cfRule type="expression" dxfId="528" priority="5204" stopIfTrue="1">
      <formula>#REF!="barcode"</formula>
    </cfRule>
    <cfRule type="expression" dxfId="527" priority="5205" stopIfTrue="1">
      <formula>#REF!="geopoint"</formula>
    </cfRule>
    <cfRule type="expression" dxfId="526" priority="5206" stopIfTrue="1">
      <formula>OR(#REF!="audio audit", #REF!="text audit")</formula>
    </cfRule>
    <cfRule type="expression" dxfId="525" priority="5207" stopIfTrue="1">
      <formula>OR(#REF!="username", #REF!="phonenumber", #REF!="start", #REF!="end", #REF!="deviceid", #REF!="subscriberid", #REF!="simserial")</formula>
    </cfRule>
    <cfRule type="expression" dxfId="524" priority="5208" stopIfTrue="1">
      <formula>OR(AND(LEFT(#REF!, 16)="select_multiple ", LEN(#REF!)&gt;16, NOT(ISNUMBER(SEARCH(" ", #REF!, 17)))), AND(LEFT(#REF!, 11)="select_one ", LEN(#REF!)&gt;11, NOT(ISNUMBER(SEARCH(" ", #REF!, 12)))))</formula>
    </cfRule>
    <cfRule type="expression" dxfId="523" priority="5209" stopIfTrue="1">
      <formula>#REF!="decimal"</formula>
    </cfRule>
    <cfRule type="expression" dxfId="522" priority="5210" stopIfTrue="1">
      <formula>#REF!="integer"</formula>
    </cfRule>
    <cfRule type="expression" dxfId="521" priority="5211" stopIfTrue="1">
      <formula>#REF!="text"</formula>
    </cfRule>
    <cfRule type="expression" dxfId="520" priority="5212" stopIfTrue="1">
      <formula>#REF!="end repeat"</formula>
    </cfRule>
    <cfRule type="expression" dxfId="519" priority="5213" stopIfTrue="1">
      <formula>#REF!="begin repeat"</formula>
    </cfRule>
    <cfRule type="expression" dxfId="518" priority="5214" stopIfTrue="1">
      <formula>#REF!="end group"</formula>
    </cfRule>
    <cfRule type="expression" dxfId="517" priority="5215" stopIfTrue="1">
      <formula>#REF!="begin group"</formula>
    </cfRule>
  </conditionalFormatting>
  <conditionalFormatting sqref="D282">
    <cfRule type="expression" dxfId="516" priority="307" stopIfTrue="1">
      <formula>#REF!="begin group"</formula>
    </cfRule>
  </conditionalFormatting>
  <conditionalFormatting sqref="D282">
    <cfRule type="expression" dxfId="515" priority="304" stopIfTrue="1">
      <formula>#REF!="begin repeat"</formula>
    </cfRule>
  </conditionalFormatting>
  <conditionalFormatting sqref="D282">
    <cfRule type="expression" dxfId="514" priority="301" stopIfTrue="1">
      <formula>#REF!="text"</formula>
    </cfRule>
  </conditionalFormatting>
  <conditionalFormatting sqref="D282">
    <cfRule type="expression" dxfId="513" priority="299" stopIfTrue="1">
      <formula>#REF!="integer"</formula>
    </cfRule>
  </conditionalFormatting>
  <conditionalFormatting sqref="D282">
    <cfRule type="expression" dxfId="512" priority="297" stopIfTrue="1">
      <formula>#REF!="decimal"</formula>
    </cfRule>
  </conditionalFormatting>
  <conditionalFormatting sqref="D282">
    <cfRule type="expression" dxfId="511" priority="295" stopIfTrue="1">
      <formula>OR(AND(LEFT(#REF!, 16)="select_multiple ", LEN(#REF!)&gt;16, NOT(ISNUMBER(SEARCH(" ", #REF!, 17)))), AND(LEFT(#REF!, 11)="select_one ", LEN(#REF!)&gt;11, NOT(ISNUMBER(SEARCH(" ", #REF!, 12)))))</formula>
    </cfRule>
  </conditionalFormatting>
  <conditionalFormatting sqref="D282">
    <cfRule type="expression" dxfId="510" priority="287" stopIfTrue="1">
      <formula>#REF!="note"</formula>
    </cfRule>
    <cfRule type="expression" dxfId="509" priority="289" stopIfTrue="1">
      <formula>#REF!="barcode"</formula>
    </cfRule>
    <cfRule type="expression" dxfId="508" priority="291" stopIfTrue="1">
      <formula>#REF!="geopoint"</formula>
    </cfRule>
  </conditionalFormatting>
  <conditionalFormatting sqref="D282">
    <cfRule type="expression" dxfId="507" priority="284" stopIfTrue="1">
      <formula>OR(#REF!="date", #REF!="datetime")</formula>
    </cfRule>
  </conditionalFormatting>
  <conditionalFormatting sqref="D282">
    <cfRule type="expression" dxfId="506" priority="282" stopIfTrue="1">
      <formula>#REF!="image"</formula>
    </cfRule>
  </conditionalFormatting>
  <conditionalFormatting sqref="D282">
    <cfRule type="expression" dxfId="505" priority="280" stopIfTrue="1">
      <formula>OR(#REF!="audio", #REF!="video")</formula>
    </cfRule>
  </conditionalFormatting>
  <conditionalFormatting sqref="D282">
    <cfRule type="expression" dxfId="504" priority="281" stopIfTrue="1">
      <formula>OR(#REF!="audio", #REF!="video")</formula>
    </cfRule>
    <cfRule type="expression" dxfId="503" priority="283" stopIfTrue="1">
      <formula>#REF!="image"</formula>
    </cfRule>
    <cfRule type="expression" dxfId="502" priority="285" stopIfTrue="1">
      <formula>OR(#REF!="date", #REF!="datetime")</formula>
    </cfRule>
    <cfRule type="expression" dxfId="501" priority="286" stopIfTrue="1">
      <formula>OR(#REF!="calculate", #REF!="calculate_here")</formula>
    </cfRule>
    <cfRule type="expression" dxfId="500" priority="288" stopIfTrue="1">
      <formula>#REF!="note"</formula>
    </cfRule>
    <cfRule type="expression" dxfId="499" priority="290" stopIfTrue="1">
      <formula>#REF!="barcode"</formula>
    </cfRule>
    <cfRule type="expression" dxfId="498" priority="292" stopIfTrue="1">
      <formula>#REF!="geopoint"</formula>
    </cfRule>
    <cfRule type="expression" dxfId="497" priority="293" stopIfTrue="1">
      <formula>OR(#REF!="audio audit", #REF!="text audit")</formula>
    </cfRule>
    <cfRule type="expression" dxfId="496" priority="294" stopIfTrue="1">
      <formula>OR(#REF!="username", #REF!="phonenumber", #REF!="start", #REF!="end", #REF!="deviceid", #REF!="subscriberid", #REF!="simserial")</formula>
    </cfRule>
    <cfRule type="expression" dxfId="495" priority="296" stopIfTrue="1">
      <formula>OR(AND(LEFT(#REF!, 16)="select_multiple ", LEN(#REF!)&gt;16, NOT(ISNUMBER(SEARCH(" ", #REF!, 17)))), AND(LEFT(#REF!, 11)="select_one ", LEN(#REF!)&gt;11, NOT(ISNUMBER(SEARCH(" ", #REF!, 12)))))</formula>
    </cfRule>
    <cfRule type="expression" dxfId="494" priority="298" stopIfTrue="1">
      <formula>#REF!="decimal"</formula>
    </cfRule>
    <cfRule type="expression" dxfId="493" priority="300" stopIfTrue="1">
      <formula>#REF!="integer"</formula>
    </cfRule>
    <cfRule type="expression" dxfId="492" priority="302" stopIfTrue="1">
      <formula>#REF!="text"</formula>
    </cfRule>
    <cfRule type="expression" dxfId="491" priority="303" stopIfTrue="1">
      <formula>#REF!="end repeat"</formula>
    </cfRule>
    <cfRule type="expression" dxfId="490" priority="305" stopIfTrue="1">
      <formula>#REF!="begin repeat"</formula>
    </cfRule>
    <cfRule type="expression" dxfId="489" priority="306" stopIfTrue="1">
      <formula>#REF!="end group"</formula>
    </cfRule>
    <cfRule type="expression" dxfId="488" priority="308" stopIfTrue="1">
      <formula>#REF!="begin group"</formula>
    </cfRule>
  </conditionalFormatting>
  <conditionalFormatting sqref="E278">
    <cfRule type="expression" dxfId="487" priority="5440" stopIfTrue="1">
      <formula>#REF!="begin group"</formula>
    </cfRule>
  </conditionalFormatting>
  <conditionalFormatting sqref="E278">
    <cfRule type="expression" dxfId="486" priority="5442" stopIfTrue="1">
      <formula>#REF!="begin repeat"</formula>
    </cfRule>
  </conditionalFormatting>
  <conditionalFormatting sqref="E278">
    <cfRule type="expression" dxfId="485" priority="5444" stopIfTrue="1">
      <formula>#REF!="text"</formula>
    </cfRule>
  </conditionalFormatting>
  <conditionalFormatting sqref="E278">
    <cfRule type="expression" dxfId="484" priority="5446" stopIfTrue="1">
      <formula>#REF!="integer"</formula>
    </cfRule>
  </conditionalFormatting>
  <conditionalFormatting sqref="E278">
    <cfRule type="expression" dxfId="483" priority="5448" stopIfTrue="1">
      <formula>#REF!="decimal"</formula>
    </cfRule>
  </conditionalFormatting>
  <conditionalFormatting sqref="E278">
    <cfRule type="expression" dxfId="482" priority="5450" stopIfTrue="1">
      <formula>OR(AND(LEFT(#REF!, 16)="select_multiple ", LEN(#REF!)&gt;16, NOT(ISNUMBER(SEARCH(" ", #REF!, 17)))), AND(LEFT(#REF!, 11)="select_one ", LEN(#REF!)&gt;11, NOT(ISNUMBER(SEARCH(" ", #REF!, 12)))))</formula>
    </cfRule>
  </conditionalFormatting>
  <conditionalFormatting sqref="E278">
    <cfRule type="expression" dxfId="481" priority="5452" stopIfTrue="1">
      <formula>#REF!="note"</formula>
    </cfRule>
    <cfRule type="expression" dxfId="480" priority="5453" stopIfTrue="1">
      <formula>#REF!="barcode"</formula>
    </cfRule>
    <cfRule type="expression" dxfId="479" priority="5454" stopIfTrue="1">
      <formula>#REF!="geopoint"</formula>
    </cfRule>
  </conditionalFormatting>
  <conditionalFormatting sqref="E278">
    <cfRule type="expression" dxfId="478" priority="5458" stopIfTrue="1">
      <formula>OR(#REF!="date", #REF!="datetime")</formula>
    </cfRule>
  </conditionalFormatting>
  <conditionalFormatting sqref="E278">
    <cfRule type="expression" dxfId="477" priority="5460" stopIfTrue="1">
      <formula>#REF!="image"</formula>
    </cfRule>
  </conditionalFormatting>
  <conditionalFormatting sqref="E278">
    <cfRule type="expression" dxfId="476" priority="5462" stopIfTrue="1">
      <formula>OR(#REF!="audio", #REF!="video")</formula>
    </cfRule>
  </conditionalFormatting>
  <conditionalFormatting sqref="E278">
    <cfRule type="expression" dxfId="475" priority="5464" stopIfTrue="1">
      <formula>OR(#REF!="audio", #REF!="video")</formula>
    </cfRule>
    <cfRule type="expression" dxfId="474" priority="5465" stopIfTrue="1">
      <formula>#REF!="image"</formula>
    </cfRule>
    <cfRule type="expression" dxfId="473" priority="5466" stopIfTrue="1">
      <formula>OR(#REF!="date", #REF!="datetime")</formula>
    </cfRule>
    <cfRule type="expression" dxfId="472" priority="5467" stopIfTrue="1">
      <formula>OR(#REF!="calculate", #REF!="calculate_here")</formula>
    </cfRule>
    <cfRule type="expression" dxfId="471" priority="5468" stopIfTrue="1">
      <formula>#REF!="note"</formula>
    </cfRule>
    <cfRule type="expression" dxfId="470" priority="5469" stopIfTrue="1">
      <formula>#REF!="barcode"</formula>
    </cfRule>
    <cfRule type="expression" dxfId="469" priority="5470" stopIfTrue="1">
      <formula>#REF!="geopoint"</formula>
    </cfRule>
    <cfRule type="expression" dxfId="468" priority="5471" stopIfTrue="1">
      <formula>OR(#REF!="audio audit", #REF!="text audit")</formula>
    </cfRule>
    <cfRule type="expression" dxfId="467" priority="5472" stopIfTrue="1">
      <formula>OR(#REF!="username", #REF!="phonenumber", #REF!="start", #REF!="end", #REF!="deviceid", #REF!="subscriberid", #REF!="simserial")</formula>
    </cfRule>
    <cfRule type="expression" dxfId="466" priority="5473" stopIfTrue="1">
      <formula>OR(AND(LEFT(#REF!, 16)="select_multiple ", LEN(#REF!)&gt;16, NOT(ISNUMBER(SEARCH(" ", #REF!, 17)))), AND(LEFT(#REF!, 11)="select_one ", LEN(#REF!)&gt;11, NOT(ISNUMBER(SEARCH(" ", #REF!, 12)))))</formula>
    </cfRule>
    <cfRule type="expression" dxfId="465" priority="5474" stopIfTrue="1">
      <formula>#REF!="decimal"</formula>
    </cfRule>
    <cfRule type="expression" dxfId="464" priority="5475" stopIfTrue="1">
      <formula>#REF!="integer"</formula>
    </cfRule>
    <cfRule type="expression" dxfId="463" priority="5476" stopIfTrue="1">
      <formula>#REF!="text"</formula>
    </cfRule>
    <cfRule type="expression" dxfId="462" priority="5477" stopIfTrue="1">
      <formula>#REF!="end repeat"</formula>
    </cfRule>
    <cfRule type="expression" dxfId="461" priority="5478" stopIfTrue="1">
      <formula>#REF!="begin repeat"</formula>
    </cfRule>
    <cfRule type="expression" dxfId="460" priority="5479" stopIfTrue="1">
      <formula>#REF!="end group"</formula>
    </cfRule>
    <cfRule type="expression" dxfId="459" priority="5480" stopIfTrue="1">
      <formula>#REF!="begin group"</formula>
    </cfRule>
  </conditionalFormatting>
  <conditionalFormatting sqref="I308">
    <cfRule type="expression" dxfId="458" priority="279" stopIfTrue="1">
      <formula>$A308="text"</formula>
    </cfRule>
  </conditionalFormatting>
  <conditionalFormatting sqref="I308">
    <cfRule type="expression" dxfId="457" priority="278" stopIfTrue="1">
      <formula>$A308="integer"</formula>
    </cfRule>
  </conditionalFormatting>
  <conditionalFormatting sqref="I308">
    <cfRule type="expression" dxfId="456" priority="277" stopIfTrue="1">
      <formula>$A308="decimal"</formula>
    </cfRule>
  </conditionalFormatting>
  <conditionalFormatting sqref="I308">
    <cfRule type="expression" dxfId="455" priority="276" stopIfTrue="1">
      <formula>OR(AND(LEFT($A308, 16)="select_multiple ", LEN($A308)&gt;16, NOT(ISNUMBER(SEARCH(" ", $A308, 17)))), AND(LEFT($A308, 11)="select_one ", LEN($A308)&gt;11, NOT(ISNUMBER(SEARCH(" ", $A308, 12)))))</formula>
    </cfRule>
  </conditionalFormatting>
  <conditionalFormatting sqref="I308">
    <cfRule type="expression" dxfId="454" priority="275" stopIfTrue="1">
      <formula>OR($A308="audio audit", $A308="text audit")</formula>
    </cfRule>
  </conditionalFormatting>
  <conditionalFormatting sqref="I308">
    <cfRule type="expression" dxfId="453" priority="272" stopIfTrue="1">
      <formula>$A308="note"</formula>
    </cfRule>
    <cfRule type="expression" dxfId="452" priority="273" stopIfTrue="1">
      <formula>$A308="barcode"</formula>
    </cfRule>
    <cfRule type="expression" dxfId="451" priority="274" stopIfTrue="1">
      <formula>$A308="geopoint"</formula>
    </cfRule>
  </conditionalFormatting>
  <conditionalFormatting sqref="I308">
    <cfRule type="expression" dxfId="450" priority="271" stopIfTrue="1">
      <formula>OR($A308="calculate", $A308="calculate_here")</formula>
    </cfRule>
  </conditionalFormatting>
  <conditionalFormatting sqref="I308">
    <cfRule type="expression" dxfId="449" priority="270" stopIfTrue="1">
      <formula>OR($A308="date", $A308="datetime")</formula>
    </cfRule>
  </conditionalFormatting>
  <conditionalFormatting sqref="I308">
    <cfRule type="expression" dxfId="448" priority="269" stopIfTrue="1">
      <formula>$A308="image"</formula>
    </cfRule>
  </conditionalFormatting>
  <conditionalFormatting sqref="I308">
    <cfRule type="expression" dxfId="447" priority="268" stopIfTrue="1">
      <formula>OR($A308="audio", $A308="video")</formula>
    </cfRule>
  </conditionalFormatting>
  <conditionalFormatting sqref="B350:C350">
    <cfRule type="expression" dxfId="446" priority="266" stopIfTrue="1">
      <formula>$A350="begin group"</formula>
    </cfRule>
  </conditionalFormatting>
  <conditionalFormatting sqref="B350:C350">
    <cfRule type="expression" dxfId="445" priority="263" stopIfTrue="1">
      <formula>$A350="begin repeat"</formula>
    </cfRule>
  </conditionalFormatting>
  <conditionalFormatting sqref="B350:E350">
    <cfRule type="expression" dxfId="444" priority="260" stopIfTrue="1">
      <formula>$A350="text"</formula>
    </cfRule>
  </conditionalFormatting>
  <conditionalFormatting sqref="B350:D350">
    <cfRule type="expression" dxfId="443" priority="258" stopIfTrue="1">
      <formula>$A350="integer"</formula>
    </cfRule>
  </conditionalFormatting>
  <conditionalFormatting sqref="B350:D350">
    <cfRule type="expression" dxfId="442" priority="256" stopIfTrue="1">
      <formula>$A350="decimal"</formula>
    </cfRule>
  </conditionalFormatting>
  <conditionalFormatting sqref="B350:C350">
    <cfRule type="expression" dxfId="441" priority="254" stopIfTrue="1">
      <formula>OR(AND(LEFT($A350, 16)="select_multiple ", LEN($A350)&gt;16, NOT(ISNUMBER(SEARCH(" ", $A350, 17)))), AND(LEFT($A350, 11)="select_one ", LEN($A350)&gt;11, NOT(ISNUMBER(SEARCH(" ", $A350, 12)))))</formula>
    </cfRule>
  </conditionalFormatting>
  <conditionalFormatting sqref="B350">
    <cfRule type="expression" dxfId="440" priority="251" stopIfTrue="1">
      <formula>OR($A350="audio audit", $A350="text audit")</formula>
    </cfRule>
  </conditionalFormatting>
  <conditionalFormatting sqref="B350:C350">
    <cfRule type="expression" dxfId="439" priority="245" stopIfTrue="1">
      <formula>$A350="note"</formula>
    </cfRule>
    <cfRule type="expression" dxfId="438" priority="247" stopIfTrue="1">
      <formula>$A350="barcode"</formula>
    </cfRule>
    <cfRule type="expression" dxfId="437" priority="249" stopIfTrue="1">
      <formula>$A350="geopoint"</formula>
    </cfRule>
  </conditionalFormatting>
  <conditionalFormatting sqref="B350">
    <cfRule type="expression" dxfId="436" priority="243" stopIfTrue="1">
      <formula>OR($A350="calculate", $A350="calculate_here")</formula>
    </cfRule>
  </conditionalFormatting>
  <conditionalFormatting sqref="B350:C350">
    <cfRule type="expression" dxfId="435" priority="241" stopIfTrue="1">
      <formula>OR($A350="date", $A350="datetime")</formula>
    </cfRule>
  </conditionalFormatting>
  <conditionalFormatting sqref="B350:C350">
    <cfRule type="expression" dxfId="434" priority="239" stopIfTrue="1">
      <formula>$A350="image"</formula>
    </cfRule>
  </conditionalFormatting>
  <conditionalFormatting sqref="B350:C350">
    <cfRule type="expression" dxfId="433" priority="237" stopIfTrue="1">
      <formula>OR($A350="audio", $A350="video")</formula>
    </cfRule>
  </conditionalFormatting>
  <conditionalFormatting sqref="A350:T350">
    <cfRule type="expression" dxfId="432" priority="238" stopIfTrue="1">
      <formula>OR($A350="audio", $A350="video")</formula>
    </cfRule>
    <cfRule type="expression" dxfId="431" priority="240" stopIfTrue="1">
      <formula>$A350="image"</formula>
    </cfRule>
    <cfRule type="expression" dxfId="430" priority="242" stopIfTrue="1">
      <formula>OR($A350="date", $A350="datetime")</formula>
    </cfRule>
    <cfRule type="expression" dxfId="429" priority="244" stopIfTrue="1">
      <formula>OR($A350="calculate", $A350="calculate_here")</formula>
    </cfRule>
    <cfRule type="expression" dxfId="428" priority="246" stopIfTrue="1">
      <formula>$A350="note"</formula>
    </cfRule>
    <cfRule type="expression" dxfId="427" priority="248" stopIfTrue="1">
      <formula>$A350="barcode"</formula>
    </cfRule>
    <cfRule type="expression" dxfId="426" priority="250" stopIfTrue="1">
      <formula>$A350="geopoint"</formula>
    </cfRule>
    <cfRule type="expression" dxfId="425" priority="252" stopIfTrue="1">
      <formula>OR($A350="audio audit", $A350="text audit")</formula>
    </cfRule>
    <cfRule type="expression" dxfId="424" priority="253" stopIfTrue="1">
      <formula>OR($A350="username", $A350="phonenumber", $A350="start", $A350="end", $A350="deviceid", $A350="subscriberid", $A350="simserial")</formula>
    </cfRule>
    <cfRule type="expression" dxfId="423" priority="255" stopIfTrue="1">
      <formula>OR(AND(LEFT($A350, 16)="select_multiple ", LEN($A350)&gt;16, NOT(ISNUMBER(SEARCH(" ", $A350, 17)))), AND(LEFT($A350, 11)="select_one ", LEN($A350)&gt;11, NOT(ISNUMBER(SEARCH(" ", $A350, 12)))))</formula>
    </cfRule>
    <cfRule type="expression" dxfId="422" priority="257" stopIfTrue="1">
      <formula>$A350="decimal"</formula>
    </cfRule>
    <cfRule type="expression" dxfId="421" priority="259" stopIfTrue="1">
      <formula>$A350="integer"</formula>
    </cfRule>
    <cfRule type="expression" dxfId="420" priority="261" stopIfTrue="1">
      <formula>$A350="text"</formula>
    </cfRule>
    <cfRule type="expression" dxfId="419" priority="262" stopIfTrue="1">
      <formula>$A350="end repeat"</formula>
    </cfRule>
    <cfRule type="expression" dxfId="418" priority="264" stopIfTrue="1">
      <formula>$A350="begin repeat"</formula>
    </cfRule>
    <cfRule type="expression" dxfId="417" priority="265" stopIfTrue="1">
      <formula>$A350="end group"</formula>
    </cfRule>
    <cfRule type="expression" dxfId="416" priority="267" stopIfTrue="1">
      <formula>$A350="begin group"</formula>
    </cfRule>
  </conditionalFormatting>
  <conditionalFormatting sqref="F419:F431">
    <cfRule type="expression" dxfId="415" priority="235" stopIfTrue="1">
      <formula>$A419="begin group"</formula>
    </cfRule>
  </conditionalFormatting>
  <conditionalFormatting sqref="B419:C431">
    <cfRule type="expression" dxfId="414" priority="232" stopIfTrue="1">
      <formula>$A419="begin repeat"</formula>
    </cfRule>
  </conditionalFormatting>
  <conditionalFormatting sqref="F419:F431">
    <cfRule type="expression" dxfId="413" priority="229" stopIfTrue="1">
      <formula>$A419="text"</formula>
    </cfRule>
  </conditionalFormatting>
  <conditionalFormatting sqref="F419:F431">
    <cfRule type="expression" dxfId="412" priority="223" stopIfTrue="1">
      <formula>OR(AND(LEFT($A419, 16)="select_multiple ", LEN($A419)&gt;16, NOT(ISNUMBER(SEARCH(" ", $A419, 17)))), AND(LEFT($A419, 11)="select_one ", LEN($A419)&gt;11, NOT(ISNUMBER(SEARCH(" ", $A419, 12)))))</formula>
    </cfRule>
  </conditionalFormatting>
  <conditionalFormatting sqref="F419:F431">
    <cfRule type="expression" dxfId="411" priority="220" stopIfTrue="1">
      <formula>OR($A419="audio audit", $A419="text audit")</formula>
    </cfRule>
  </conditionalFormatting>
  <conditionalFormatting sqref="B419:C431">
    <cfRule type="expression" dxfId="410" priority="214" stopIfTrue="1">
      <formula>$A419="note"</formula>
    </cfRule>
    <cfRule type="expression" dxfId="409" priority="216" stopIfTrue="1">
      <formula>$A419="barcode"</formula>
    </cfRule>
    <cfRule type="expression" dxfId="408" priority="218" stopIfTrue="1">
      <formula>$A419="geopoint"</formula>
    </cfRule>
  </conditionalFormatting>
  <conditionalFormatting sqref="N419:N431">
    <cfRule type="expression" dxfId="407" priority="212" stopIfTrue="1">
      <formula>OR($A419="calculate", $A419="calculate_here")</formula>
    </cfRule>
  </conditionalFormatting>
  <conditionalFormatting sqref="F419:F431">
    <cfRule type="expression" dxfId="406" priority="210" stopIfTrue="1">
      <formula>OR($A419="date", $A419="datetime")</formula>
    </cfRule>
  </conditionalFormatting>
  <conditionalFormatting sqref="F419:F431">
    <cfRule type="expression" dxfId="405" priority="208" stopIfTrue="1">
      <formula>$A419="image"</formula>
    </cfRule>
  </conditionalFormatting>
  <conditionalFormatting sqref="B419:C431">
    <cfRule type="expression" dxfId="404" priority="206" stopIfTrue="1">
      <formula>OR($A419="audio", $A419="video")</formula>
    </cfRule>
  </conditionalFormatting>
  <conditionalFormatting sqref="A420:T420 A428:J428 A430:T431 A429:H429 J429 J421:J427 L421:T429">
    <cfRule type="expression" dxfId="403" priority="207" stopIfTrue="1">
      <formula>OR($A420="audio", $A420="video")</formula>
    </cfRule>
    <cfRule type="expression" dxfId="402" priority="209" stopIfTrue="1">
      <formula>$A420="image"</formula>
    </cfRule>
    <cfRule type="expression" dxfId="401" priority="211" stopIfTrue="1">
      <formula>OR($A420="date", $A420="datetime")</formula>
    </cfRule>
    <cfRule type="expression" dxfId="400" priority="213" stopIfTrue="1">
      <formula>OR($A420="calculate", $A420="calculate_here")</formula>
    </cfRule>
    <cfRule type="expression" dxfId="399" priority="215" stopIfTrue="1">
      <formula>$A420="note"</formula>
    </cfRule>
    <cfRule type="expression" dxfId="398" priority="217" stopIfTrue="1">
      <formula>$A420="barcode"</formula>
    </cfRule>
    <cfRule type="expression" dxfId="397" priority="219" stopIfTrue="1">
      <formula>$A420="geopoint"</formula>
    </cfRule>
    <cfRule type="expression" dxfId="396" priority="221" stopIfTrue="1">
      <formula>OR($A420="audio audit", $A420="text audit")</formula>
    </cfRule>
    <cfRule type="expression" dxfId="395" priority="222" stopIfTrue="1">
      <formula>OR($A420="username", $A420="phonenumber", $A420="start", $A420="end", $A420="deviceid", $A420="subscriberid", $A420="simserial")</formula>
    </cfRule>
    <cfRule type="expression" dxfId="394" priority="224" stopIfTrue="1">
      <formula>OR(AND(LEFT($A420, 16)="select_multiple ", LEN($A420)&gt;16, NOT(ISNUMBER(SEARCH(" ", $A420, 17)))), AND(LEFT($A420, 11)="select_one ", LEN($A420)&gt;11, NOT(ISNUMBER(SEARCH(" ", $A420, 12)))))</formula>
    </cfRule>
    <cfRule type="expression" dxfId="393" priority="226" stopIfTrue="1">
      <formula>$A420="decimal"</formula>
    </cfRule>
    <cfRule type="expression" dxfId="392" priority="228" stopIfTrue="1">
      <formula>$A420="integer"</formula>
    </cfRule>
    <cfRule type="expression" dxfId="391" priority="230" stopIfTrue="1">
      <formula>$A420="text"</formula>
    </cfRule>
    <cfRule type="expression" dxfId="390" priority="231" stopIfTrue="1">
      <formula>$A420="end repeat"</formula>
    </cfRule>
    <cfRule type="expression" dxfId="389" priority="233" stopIfTrue="1">
      <formula>$A420="begin repeat"</formula>
    </cfRule>
    <cfRule type="expression" dxfId="388" priority="234" stopIfTrue="1">
      <formula>$A420="end group"</formula>
    </cfRule>
    <cfRule type="expression" dxfId="387" priority="236" stopIfTrue="1">
      <formula>$A420="begin group"</formula>
    </cfRule>
  </conditionalFormatting>
  <conditionalFormatting sqref="I419">
    <cfRule type="expression" dxfId="386" priority="204" stopIfTrue="1">
      <formula>$A419="begin group"</formula>
    </cfRule>
  </conditionalFormatting>
  <conditionalFormatting sqref="I419">
    <cfRule type="expression" dxfId="385" priority="201" stopIfTrue="1">
      <formula>$A419="begin repeat"</formula>
    </cfRule>
  </conditionalFormatting>
  <conditionalFormatting sqref="I419">
    <cfRule type="expression" dxfId="384" priority="187" stopIfTrue="1">
      <formula>OR($A419="audio", $A419="video")</formula>
    </cfRule>
    <cfRule type="expression" dxfId="383" priority="188" stopIfTrue="1">
      <formula>$A419="image"</formula>
    </cfRule>
    <cfRule type="expression" dxfId="382" priority="189" stopIfTrue="1">
      <formula>OR($A419="date", $A419="datetime")</formula>
    </cfRule>
    <cfRule type="expression" dxfId="381" priority="190" stopIfTrue="1">
      <formula>OR($A419="calculate", $A419="calculate_here")</formula>
    </cfRule>
    <cfRule type="expression" dxfId="380" priority="191" stopIfTrue="1">
      <formula>$A419="note"</formula>
    </cfRule>
    <cfRule type="expression" dxfId="379" priority="192" stopIfTrue="1">
      <formula>$A419="barcode"</formula>
    </cfRule>
    <cfRule type="expression" dxfId="378" priority="193" stopIfTrue="1">
      <formula>$A419="geopoint"</formula>
    </cfRule>
    <cfRule type="expression" dxfId="377" priority="194" stopIfTrue="1">
      <formula>OR($A419="audio audit", $A419="text audit")</formula>
    </cfRule>
    <cfRule type="expression" dxfId="376" priority="195" stopIfTrue="1">
      <formula>OR($A419="username", $A419="phonenumber", $A419="start", $A419="end", $A419="deviceid", $A419="subscriberid", $A419="simserial")</formula>
    </cfRule>
    <cfRule type="expression" dxfId="375" priority="196" stopIfTrue="1">
      <formula>OR(AND(LEFT($A419, 16)="select_multiple ", LEN($A419)&gt;16, NOT(ISNUMBER(SEARCH(" ", $A419, 17)))), AND(LEFT($A419, 11)="select_one ", LEN($A419)&gt;11, NOT(ISNUMBER(SEARCH(" ", $A419, 12)))))</formula>
    </cfRule>
    <cfRule type="expression" dxfId="374" priority="197" stopIfTrue="1">
      <formula>$A419="decimal"</formula>
    </cfRule>
    <cfRule type="expression" dxfId="373" priority="198" stopIfTrue="1">
      <formula>$A419="integer"</formula>
    </cfRule>
    <cfRule type="expression" dxfId="372" priority="199" stopIfTrue="1">
      <formula>$A419="text"</formula>
    </cfRule>
    <cfRule type="expression" dxfId="371" priority="200" stopIfTrue="1">
      <formula>$A419="end repeat"</formula>
    </cfRule>
    <cfRule type="expression" dxfId="370" priority="202" stopIfTrue="1">
      <formula>$A419="begin repeat"</formula>
    </cfRule>
    <cfRule type="expression" dxfId="369" priority="203" stopIfTrue="1">
      <formula>$A419="end group"</formula>
    </cfRule>
    <cfRule type="expression" dxfId="368" priority="205" stopIfTrue="1">
      <formula>$A419="begin group"</formula>
    </cfRule>
  </conditionalFormatting>
  <conditionalFormatting sqref="C562:D562">
    <cfRule type="expression" dxfId="367" priority="181" stopIfTrue="1">
      <formula>$A562="text"</formula>
    </cfRule>
  </conditionalFormatting>
  <conditionalFormatting sqref="C562">
    <cfRule type="expression" dxfId="366" priority="170" stopIfTrue="1">
      <formula>$A562="note"</formula>
    </cfRule>
    <cfRule type="expression" dxfId="365" priority="172" stopIfTrue="1">
      <formula>$A562="barcode"</formula>
    </cfRule>
    <cfRule type="expression" dxfId="364" priority="174" stopIfTrue="1">
      <formula>$A562="geopoint"</formula>
    </cfRule>
  </conditionalFormatting>
  <conditionalFormatting sqref="C562">
    <cfRule type="expression" dxfId="363" priority="165" stopIfTrue="1">
      <formula>OR($A562="audio", $A562="video")</formula>
    </cfRule>
  </conditionalFormatting>
  <conditionalFormatting sqref="C562:D562">
    <cfRule type="expression" dxfId="362" priority="166" stopIfTrue="1">
      <formula>OR($A562="audio", $A562="video")</formula>
    </cfRule>
    <cfRule type="expression" dxfId="361" priority="167" stopIfTrue="1">
      <formula>$A562="image"</formula>
    </cfRule>
    <cfRule type="expression" dxfId="360" priority="168" stopIfTrue="1">
      <formula>OR($A562="date", $A562="datetime")</formula>
    </cfRule>
    <cfRule type="expression" dxfId="359" priority="169" stopIfTrue="1">
      <formula>OR($A562="calculate", $A562="calculate_here")</formula>
    </cfRule>
    <cfRule type="expression" dxfId="358" priority="171" stopIfTrue="1">
      <formula>$A562="note"</formula>
    </cfRule>
    <cfRule type="expression" dxfId="357" priority="173" stopIfTrue="1">
      <formula>$A562="barcode"</formula>
    </cfRule>
    <cfRule type="expression" dxfId="356" priority="175" stopIfTrue="1">
      <formula>$A562="geopoint"</formula>
    </cfRule>
    <cfRule type="expression" dxfId="355" priority="176" stopIfTrue="1">
      <formula>OR($A562="audio audit", $A562="text audit")</formula>
    </cfRule>
    <cfRule type="expression" dxfId="354" priority="177" stopIfTrue="1">
      <formula>OR($A562="username", $A562="phonenumber", $A562="start", $A562="end", $A562="deviceid", $A562="subscriberid", $A562="simserial")</formula>
    </cfRule>
    <cfRule type="expression" dxfId="353" priority="178" stopIfTrue="1">
      <formula>OR(AND(LEFT($A562, 16)="select_multiple ", LEN($A562)&gt;16, NOT(ISNUMBER(SEARCH(" ", $A562, 17)))), AND(LEFT($A562, 11)="select_one ", LEN($A562)&gt;11, NOT(ISNUMBER(SEARCH(" ", $A562, 12)))))</formula>
    </cfRule>
    <cfRule type="expression" dxfId="352" priority="179" stopIfTrue="1">
      <formula>$A562="decimal"</formula>
    </cfRule>
    <cfRule type="expression" dxfId="351" priority="180" stopIfTrue="1">
      <formula>$A562="integer"</formula>
    </cfRule>
    <cfRule type="expression" dxfId="350" priority="182" stopIfTrue="1">
      <formula>$A562="text"</formula>
    </cfRule>
    <cfRule type="expression" dxfId="349" priority="183" stopIfTrue="1">
      <formula>$A562="end repeat"</formula>
    </cfRule>
    <cfRule type="expression" dxfId="348" priority="184" stopIfTrue="1">
      <formula>$A562="begin repeat"</formula>
    </cfRule>
    <cfRule type="expression" dxfId="347" priority="185" stopIfTrue="1">
      <formula>$A562="end group"</formula>
    </cfRule>
    <cfRule type="expression" dxfId="346" priority="186" stopIfTrue="1">
      <formula>$A562="begin group"</formula>
    </cfRule>
  </conditionalFormatting>
  <conditionalFormatting sqref="P587">
    <cfRule type="expression" dxfId="345" priority="5523" stopIfTrue="1">
      <formula>$A596="begin repeat"</formula>
    </cfRule>
  </conditionalFormatting>
  <conditionalFormatting sqref="O587">
    <cfRule type="expression" dxfId="344" priority="5525" stopIfTrue="1">
      <formula>OR($A596="calculate", $A596="calculate_here")</formula>
    </cfRule>
  </conditionalFormatting>
  <conditionalFormatting sqref="M587:T587">
    <cfRule type="expression" dxfId="343" priority="5527" stopIfTrue="1">
      <formula>OR($A596="audio", $A596="video")</formula>
    </cfRule>
    <cfRule type="expression" dxfId="342" priority="5528" stopIfTrue="1">
      <formula>$A596="image"</formula>
    </cfRule>
    <cfRule type="expression" dxfId="341" priority="5529" stopIfTrue="1">
      <formula>OR($A596="date", $A596="datetime")</formula>
    </cfRule>
    <cfRule type="expression" dxfId="340" priority="5530" stopIfTrue="1">
      <formula>OR($A596="calculate", $A596="calculate_here")</formula>
    </cfRule>
    <cfRule type="expression" dxfId="339" priority="5531" stopIfTrue="1">
      <formula>$A596="note"</formula>
    </cfRule>
    <cfRule type="expression" dxfId="338" priority="5532" stopIfTrue="1">
      <formula>$A596="barcode"</formula>
    </cfRule>
    <cfRule type="expression" dxfId="337" priority="5533" stopIfTrue="1">
      <formula>$A596="geopoint"</formula>
    </cfRule>
    <cfRule type="expression" dxfId="336" priority="5534" stopIfTrue="1">
      <formula>OR($A596="audio audit", $A596="text audit")</formula>
    </cfRule>
    <cfRule type="expression" dxfId="335" priority="5535" stopIfTrue="1">
      <formula>OR($A596="username", $A596="phonenumber", $A596="start", $A596="end", $A596="deviceid", $A596="subscriberid", $A596="simserial")</formula>
    </cfRule>
    <cfRule type="expression" dxfId="334" priority="5536" stopIfTrue="1">
      <formula>OR(AND(LEFT($A596, 16)="select_multiple ", LEN($A596)&gt;16, NOT(ISNUMBER(SEARCH(" ", $A596, 17)))), AND(LEFT($A596, 11)="select_one ", LEN($A596)&gt;11, NOT(ISNUMBER(SEARCH(" ", $A596, 12)))))</formula>
    </cfRule>
    <cfRule type="expression" dxfId="333" priority="5537" stopIfTrue="1">
      <formula>$A596="decimal"</formula>
    </cfRule>
    <cfRule type="expression" dxfId="332" priority="5538" stopIfTrue="1">
      <formula>$A596="integer"</formula>
    </cfRule>
    <cfRule type="expression" dxfId="331" priority="5539" stopIfTrue="1">
      <formula>$A596="text"</formula>
    </cfRule>
    <cfRule type="expression" dxfId="330" priority="5540" stopIfTrue="1">
      <formula>$A596="end repeat"</formula>
    </cfRule>
    <cfRule type="expression" dxfId="329" priority="5541" stopIfTrue="1">
      <formula>$A596="begin repeat"</formula>
    </cfRule>
    <cfRule type="expression" dxfId="328" priority="5542" stopIfTrue="1">
      <formula>$A596="end group"</formula>
    </cfRule>
    <cfRule type="expression" dxfId="327" priority="5543" stopIfTrue="1">
      <formula>$A596="begin group"</formula>
    </cfRule>
  </conditionalFormatting>
  <conditionalFormatting sqref="L579">
    <cfRule type="expression" dxfId="326" priority="129" stopIfTrue="1">
      <formula>OR($A579="audio", $A579="video")</formula>
    </cfRule>
    <cfRule type="expression" dxfId="325" priority="130" stopIfTrue="1">
      <formula>$A579="image"</formula>
    </cfRule>
    <cfRule type="expression" dxfId="324" priority="131" stopIfTrue="1">
      <formula>OR($A579="date", $A579="datetime")</formula>
    </cfRule>
    <cfRule type="expression" dxfId="323" priority="132" stopIfTrue="1">
      <formula>OR($A579="calculate", $A579="calculate_here")</formula>
    </cfRule>
    <cfRule type="expression" dxfId="322" priority="133" stopIfTrue="1">
      <formula>$A579="note"</formula>
    </cfRule>
    <cfRule type="expression" dxfId="321" priority="134" stopIfTrue="1">
      <formula>$A579="barcode"</formula>
    </cfRule>
    <cfRule type="expression" dxfId="320" priority="135" stopIfTrue="1">
      <formula>$A579="geopoint"</formula>
    </cfRule>
    <cfRule type="expression" dxfId="319" priority="136" stopIfTrue="1">
      <formula>OR($A579="audio audit", $A579="text audit")</formula>
    </cfRule>
    <cfRule type="expression" dxfId="318" priority="137" stopIfTrue="1">
      <formula>OR($A579="username", $A579="phonenumber", $A579="start", $A579="end", $A579="deviceid", $A579="subscriberid", $A579="simserial")</formula>
    </cfRule>
    <cfRule type="expression" dxfId="317" priority="138" stopIfTrue="1">
      <formula>OR(AND(LEFT($A579, 16)="select_multiple ", LEN($A579)&gt;16, NOT(ISNUMBER(SEARCH(" ", $A579, 17)))), AND(LEFT($A579, 11)="select_one ", LEN($A579)&gt;11, NOT(ISNUMBER(SEARCH(" ", $A579, 12)))))</formula>
    </cfRule>
    <cfRule type="expression" dxfId="316" priority="139" stopIfTrue="1">
      <formula>$A579="decimal"</formula>
    </cfRule>
    <cfRule type="expression" dxfId="315" priority="140" stopIfTrue="1">
      <formula>$A579="integer"</formula>
    </cfRule>
    <cfRule type="expression" dxfId="314" priority="141" stopIfTrue="1">
      <formula>$A579="text"</formula>
    </cfRule>
    <cfRule type="expression" dxfId="313" priority="142" stopIfTrue="1">
      <formula>$A579="end repeat"</formula>
    </cfRule>
    <cfRule type="expression" dxfId="312" priority="143" stopIfTrue="1">
      <formula>$A579="begin repeat"</formula>
    </cfRule>
    <cfRule type="expression" dxfId="311" priority="144" stopIfTrue="1">
      <formula>$A579="end group"</formula>
    </cfRule>
    <cfRule type="expression" dxfId="310" priority="145" stopIfTrue="1">
      <formula>$A579="begin group"</formula>
    </cfRule>
  </conditionalFormatting>
  <conditionalFormatting sqref="P579">
    <cfRule type="expression" dxfId="309" priority="146" stopIfTrue="1">
      <formula>$A592="begin repeat"</formula>
    </cfRule>
  </conditionalFormatting>
  <conditionalFormatting sqref="O579">
    <cfRule type="expression" dxfId="308" priority="147" stopIfTrue="1">
      <formula>OR($A592="calculate", $A592="calculate_here")</formula>
    </cfRule>
  </conditionalFormatting>
  <conditionalFormatting sqref="M579:T579">
    <cfRule type="expression" dxfId="307" priority="148" stopIfTrue="1">
      <formula>OR($A592="audio", $A592="video")</formula>
    </cfRule>
    <cfRule type="expression" dxfId="306" priority="149" stopIfTrue="1">
      <formula>$A592="image"</formula>
    </cfRule>
    <cfRule type="expression" dxfId="305" priority="150" stopIfTrue="1">
      <formula>OR($A592="date", $A592="datetime")</formula>
    </cfRule>
    <cfRule type="expression" dxfId="304" priority="151" stopIfTrue="1">
      <formula>OR($A592="calculate", $A592="calculate_here")</formula>
    </cfRule>
    <cfRule type="expression" dxfId="303" priority="152" stopIfTrue="1">
      <formula>$A592="note"</formula>
    </cfRule>
    <cfRule type="expression" dxfId="302" priority="153" stopIfTrue="1">
      <formula>$A592="barcode"</formula>
    </cfRule>
    <cfRule type="expression" dxfId="301" priority="154" stopIfTrue="1">
      <formula>$A592="geopoint"</formula>
    </cfRule>
    <cfRule type="expression" dxfId="300" priority="155" stopIfTrue="1">
      <formula>OR($A592="audio audit", $A592="text audit")</formula>
    </cfRule>
    <cfRule type="expression" dxfId="299" priority="156" stopIfTrue="1">
      <formula>OR($A592="username", $A592="phonenumber", $A592="start", $A592="end", $A592="deviceid", $A592="subscriberid", $A592="simserial")</formula>
    </cfRule>
    <cfRule type="expression" dxfId="298" priority="157" stopIfTrue="1">
      <formula>OR(AND(LEFT($A592, 16)="select_multiple ", LEN($A592)&gt;16, NOT(ISNUMBER(SEARCH(" ", $A592, 17)))), AND(LEFT($A592, 11)="select_one ", LEN($A592)&gt;11, NOT(ISNUMBER(SEARCH(" ", $A592, 12)))))</formula>
    </cfRule>
    <cfRule type="expression" dxfId="297" priority="158" stopIfTrue="1">
      <formula>$A592="decimal"</formula>
    </cfRule>
    <cfRule type="expression" dxfId="296" priority="159" stopIfTrue="1">
      <formula>$A592="integer"</formula>
    </cfRule>
    <cfRule type="expression" dxfId="295" priority="160" stopIfTrue="1">
      <formula>$A592="text"</formula>
    </cfRule>
    <cfRule type="expression" dxfId="294" priority="161" stopIfTrue="1">
      <formula>$A592="end repeat"</formula>
    </cfRule>
    <cfRule type="expression" dxfId="293" priority="162" stopIfTrue="1">
      <formula>$A592="begin repeat"</formula>
    </cfRule>
    <cfRule type="expression" dxfId="292" priority="163" stopIfTrue="1">
      <formula>$A592="end group"</formula>
    </cfRule>
    <cfRule type="expression" dxfId="291" priority="164" stopIfTrue="1">
      <formula>$A592="begin group"</formula>
    </cfRule>
  </conditionalFormatting>
  <conditionalFormatting sqref="K579">
    <cfRule type="expression" dxfId="290" priority="112" stopIfTrue="1">
      <formula>OR($A579="audio", $A579="video")</formula>
    </cfRule>
    <cfRule type="expression" dxfId="289" priority="113" stopIfTrue="1">
      <formula>$A579="image"</formula>
    </cfRule>
    <cfRule type="expression" dxfId="288" priority="114" stopIfTrue="1">
      <formula>OR($A579="date", $A579="datetime")</formula>
    </cfRule>
    <cfRule type="expression" dxfId="287" priority="115" stopIfTrue="1">
      <formula>OR($A579="calculate", $A579="calculate_here")</formula>
    </cfRule>
    <cfRule type="expression" dxfId="286" priority="116" stopIfTrue="1">
      <formula>$A579="note"</formula>
    </cfRule>
    <cfRule type="expression" dxfId="285" priority="117" stopIfTrue="1">
      <formula>$A579="barcode"</formula>
    </cfRule>
    <cfRule type="expression" dxfId="284" priority="118" stopIfTrue="1">
      <formula>$A579="geopoint"</formula>
    </cfRule>
    <cfRule type="expression" dxfId="283" priority="119" stopIfTrue="1">
      <formula>OR($A579="audio audit", $A579="text audit")</formula>
    </cfRule>
    <cfRule type="expression" dxfId="282" priority="120" stopIfTrue="1">
      <formula>OR($A579="username", $A579="phonenumber", $A579="start", $A579="end", $A579="deviceid", $A579="subscriberid", $A579="simserial")</formula>
    </cfRule>
    <cfRule type="expression" dxfId="281" priority="121" stopIfTrue="1">
      <formula>OR(AND(LEFT($A579, 16)="select_multiple ", LEN($A579)&gt;16, NOT(ISNUMBER(SEARCH(" ", $A579, 17)))), AND(LEFT($A579, 11)="select_one ", LEN($A579)&gt;11, NOT(ISNUMBER(SEARCH(" ", $A579, 12)))))</formula>
    </cfRule>
    <cfRule type="expression" dxfId="280" priority="122" stopIfTrue="1">
      <formula>$A579="decimal"</formula>
    </cfRule>
    <cfRule type="expression" dxfId="279" priority="123" stopIfTrue="1">
      <formula>$A579="integer"</formula>
    </cfRule>
    <cfRule type="expression" dxfId="278" priority="124" stopIfTrue="1">
      <formula>$A579="text"</formula>
    </cfRule>
    <cfRule type="expression" dxfId="277" priority="125" stopIfTrue="1">
      <formula>$A579="end repeat"</formula>
    </cfRule>
    <cfRule type="expression" dxfId="276" priority="126" stopIfTrue="1">
      <formula>$A579="begin repeat"</formula>
    </cfRule>
    <cfRule type="expression" dxfId="275" priority="127" stopIfTrue="1">
      <formula>$A579="end group"</formula>
    </cfRule>
    <cfRule type="expression" dxfId="274" priority="128" stopIfTrue="1">
      <formula>$A579="begin group"</formula>
    </cfRule>
  </conditionalFormatting>
  <conditionalFormatting sqref="P580">
    <cfRule type="expression" dxfId="273" priority="5781" stopIfTrue="1">
      <formula>#REF!="begin repeat"</formula>
    </cfRule>
  </conditionalFormatting>
  <conditionalFormatting sqref="P581">
    <cfRule type="expression" dxfId="272" priority="5782" stopIfTrue="1">
      <formula>$A593="begin repeat"</formula>
    </cfRule>
  </conditionalFormatting>
  <conditionalFormatting sqref="O580">
    <cfRule type="expression" dxfId="271" priority="5783" stopIfTrue="1">
      <formula>OR(#REF!="calculate", #REF!="calculate_here")</formula>
    </cfRule>
  </conditionalFormatting>
  <conditionalFormatting sqref="O581">
    <cfRule type="expression" dxfId="270" priority="5784" stopIfTrue="1">
      <formula>OR($A593="calculate", $A593="calculate_here")</formula>
    </cfRule>
  </conditionalFormatting>
  <conditionalFormatting sqref="M580:T580">
    <cfRule type="expression" dxfId="269" priority="5785" stopIfTrue="1">
      <formula>OR(#REF!="audio", #REF!="video")</formula>
    </cfRule>
    <cfRule type="expression" dxfId="268" priority="5786" stopIfTrue="1">
      <formula>#REF!="image"</formula>
    </cfRule>
    <cfRule type="expression" dxfId="267" priority="5787" stopIfTrue="1">
      <formula>OR(#REF!="date", #REF!="datetime")</formula>
    </cfRule>
    <cfRule type="expression" dxfId="266" priority="5788" stopIfTrue="1">
      <formula>OR(#REF!="calculate", #REF!="calculate_here")</formula>
    </cfRule>
    <cfRule type="expression" dxfId="265" priority="5789" stopIfTrue="1">
      <formula>#REF!="note"</formula>
    </cfRule>
    <cfRule type="expression" dxfId="264" priority="5790" stopIfTrue="1">
      <formula>#REF!="barcode"</formula>
    </cfRule>
    <cfRule type="expression" dxfId="263" priority="5791" stopIfTrue="1">
      <formula>#REF!="geopoint"</formula>
    </cfRule>
    <cfRule type="expression" dxfId="262" priority="5792" stopIfTrue="1">
      <formula>OR(#REF!="audio audit", #REF!="text audit")</formula>
    </cfRule>
    <cfRule type="expression" dxfId="261" priority="5793" stopIfTrue="1">
      <formula>OR(#REF!="username", #REF!="phonenumber", #REF!="start", #REF!="end", #REF!="deviceid", #REF!="subscriberid", #REF!="simserial")</formula>
    </cfRule>
    <cfRule type="expression" dxfId="260" priority="5794" stopIfTrue="1">
      <formula>OR(AND(LEFT(#REF!, 16)="select_multiple ", LEN(#REF!)&gt;16, NOT(ISNUMBER(SEARCH(" ", #REF!, 17)))), AND(LEFT(#REF!, 11)="select_one ", LEN(#REF!)&gt;11, NOT(ISNUMBER(SEARCH(" ", #REF!, 12)))))</formula>
    </cfRule>
    <cfRule type="expression" dxfId="259" priority="5795" stopIfTrue="1">
      <formula>#REF!="decimal"</formula>
    </cfRule>
    <cfRule type="expression" dxfId="258" priority="5796" stopIfTrue="1">
      <formula>#REF!="integer"</formula>
    </cfRule>
    <cfRule type="expression" dxfId="257" priority="5797" stopIfTrue="1">
      <formula>#REF!="text"</formula>
    </cfRule>
    <cfRule type="expression" dxfId="256" priority="5798" stopIfTrue="1">
      <formula>#REF!="end repeat"</formula>
    </cfRule>
    <cfRule type="expression" dxfId="255" priority="5799" stopIfTrue="1">
      <formula>#REF!="begin repeat"</formula>
    </cfRule>
    <cfRule type="expression" dxfId="254" priority="5800" stopIfTrue="1">
      <formula>#REF!="end group"</formula>
    </cfRule>
    <cfRule type="expression" dxfId="253" priority="5801" stopIfTrue="1">
      <formula>#REF!="begin group"</formula>
    </cfRule>
  </conditionalFormatting>
  <conditionalFormatting sqref="M581:T581">
    <cfRule type="expression" dxfId="252" priority="5802" stopIfTrue="1">
      <formula>OR($A593="audio", $A593="video")</formula>
    </cfRule>
    <cfRule type="expression" dxfId="251" priority="5803" stopIfTrue="1">
      <formula>$A593="image"</formula>
    </cfRule>
    <cfRule type="expression" dxfId="250" priority="5804" stopIfTrue="1">
      <formula>OR($A593="date", $A593="datetime")</formula>
    </cfRule>
    <cfRule type="expression" dxfId="249" priority="5805" stopIfTrue="1">
      <formula>OR($A593="calculate", $A593="calculate_here")</formula>
    </cfRule>
    <cfRule type="expression" dxfId="248" priority="5806" stopIfTrue="1">
      <formula>$A593="note"</formula>
    </cfRule>
    <cfRule type="expression" dxfId="247" priority="5807" stopIfTrue="1">
      <formula>$A593="barcode"</formula>
    </cfRule>
    <cfRule type="expression" dxfId="246" priority="5808" stopIfTrue="1">
      <formula>$A593="geopoint"</formula>
    </cfRule>
    <cfRule type="expression" dxfId="245" priority="5809" stopIfTrue="1">
      <formula>OR($A593="audio audit", $A593="text audit")</formula>
    </cfRule>
    <cfRule type="expression" dxfId="244" priority="5810" stopIfTrue="1">
      <formula>OR($A593="username", $A593="phonenumber", $A593="start", $A593="end", $A593="deviceid", $A593="subscriberid", $A593="simserial")</formula>
    </cfRule>
    <cfRule type="expression" dxfId="243" priority="5811" stopIfTrue="1">
      <formula>OR(AND(LEFT($A593, 16)="select_multiple ", LEN($A593)&gt;16, NOT(ISNUMBER(SEARCH(" ", $A593, 17)))), AND(LEFT($A593, 11)="select_one ", LEN($A593)&gt;11, NOT(ISNUMBER(SEARCH(" ", $A593, 12)))))</formula>
    </cfRule>
    <cfRule type="expression" dxfId="242" priority="5812" stopIfTrue="1">
      <formula>$A593="decimal"</formula>
    </cfRule>
    <cfRule type="expression" dxfId="241" priority="5813" stopIfTrue="1">
      <formula>$A593="integer"</formula>
    </cfRule>
    <cfRule type="expression" dxfId="240" priority="5814" stopIfTrue="1">
      <formula>$A593="text"</formula>
    </cfRule>
    <cfRule type="expression" dxfId="239" priority="5815" stopIfTrue="1">
      <formula>$A593="end repeat"</formula>
    </cfRule>
    <cfRule type="expression" dxfId="238" priority="5816" stopIfTrue="1">
      <formula>$A593="begin repeat"</formula>
    </cfRule>
    <cfRule type="expression" dxfId="237" priority="5817" stopIfTrue="1">
      <formula>$A593="end group"</formula>
    </cfRule>
    <cfRule type="expression" dxfId="236" priority="5818" stopIfTrue="1">
      <formula>$A593="begin group"</formula>
    </cfRule>
  </conditionalFormatting>
  <conditionalFormatting sqref="I429">
    <cfRule type="expression" dxfId="235" priority="88" stopIfTrue="1">
      <formula>$A429="integer"</formula>
    </cfRule>
  </conditionalFormatting>
  <conditionalFormatting sqref="I429">
    <cfRule type="expression" dxfId="234" priority="86" stopIfTrue="1">
      <formula>$A429="decimal"</formula>
    </cfRule>
  </conditionalFormatting>
  <conditionalFormatting sqref="I429">
    <cfRule type="expression" dxfId="233" priority="76" stopIfTrue="1">
      <formula>OR($A429="audio", $A429="video")</formula>
    </cfRule>
    <cfRule type="expression" dxfId="232" priority="77" stopIfTrue="1">
      <formula>$A429="image"</formula>
    </cfRule>
    <cfRule type="expression" dxfId="231" priority="78" stopIfTrue="1">
      <formula>OR($A429="date", $A429="datetime")</formula>
    </cfRule>
    <cfRule type="expression" dxfId="230" priority="79" stopIfTrue="1">
      <formula>OR($A429="calculate", $A429="calculate_here")</formula>
    </cfRule>
    <cfRule type="expression" dxfId="229" priority="80" stopIfTrue="1">
      <formula>$A429="note"</formula>
    </cfRule>
    <cfRule type="expression" dxfId="228" priority="81" stopIfTrue="1">
      <formula>$A429="barcode"</formula>
    </cfRule>
    <cfRule type="expression" dxfId="227" priority="82" stopIfTrue="1">
      <formula>$A429="geopoint"</formula>
    </cfRule>
    <cfRule type="expression" dxfId="226" priority="83" stopIfTrue="1">
      <formula>OR($A429="audio audit", $A429="text audit")</formula>
    </cfRule>
    <cfRule type="expression" dxfId="225" priority="84" stopIfTrue="1">
      <formula>OR($A429="username", $A429="phonenumber", $A429="start", $A429="end", $A429="deviceid", $A429="subscriberid", $A429="simserial")</formula>
    </cfRule>
    <cfRule type="expression" dxfId="224" priority="85" stopIfTrue="1">
      <formula>OR(AND(LEFT($A429, 16)="select_multiple ", LEN($A429)&gt;16, NOT(ISNUMBER(SEARCH(" ", $A429, 17)))), AND(LEFT($A429, 11)="select_one ", LEN($A429)&gt;11, NOT(ISNUMBER(SEARCH(" ", $A429, 12)))))</formula>
    </cfRule>
    <cfRule type="expression" dxfId="223" priority="87" stopIfTrue="1">
      <formula>$A429="decimal"</formula>
    </cfRule>
    <cfRule type="expression" dxfId="222" priority="89" stopIfTrue="1">
      <formula>$A429="integer"</formula>
    </cfRule>
    <cfRule type="expression" dxfId="221" priority="90" stopIfTrue="1">
      <formula>$A429="text"</formula>
    </cfRule>
    <cfRule type="expression" dxfId="220" priority="91" stopIfTrue="1">
      <formula>$A429="end repeat"</formula>
    </cfRule>
    <cfRule type="expression" dxfId="219" priority="92" stopIfTrue="1">
      <formula>$A429="begin repeat"</formula>
    </cfRule>
    <cfRule type="expression" dxfId="218" priority="93" stopIfTrue="1">
      <formula>$A429="end group"</formula>
    </cfRule>
    <cfRule type="expression" dxfId="217" priority="94" stopIfTrue="1">
      <formula>$A429="begin group"</formula>
    </cfRule>
  </conditionalFormatting>
  <conditionalFormatting sqref="G54">
    <cfRule type="containsText" dxfId="216" priority="73" operator="containsText" text="note">
      <formula>NOT(ISERROR(SEARCH("note",G54)))</formula>
    </cfRule>
    <cfRule type="containsText" dxfId="215" priority="74" operator="containsText" text="end group">
      <formula>NOT(ISERROR(SEARCH("end group",G54)))</formula>
    </cfRule>
    <cfRule type="containsText" dxfId="214" priority="75" operator="containsText" text="begin group">
      <formula>NOT(ISERROR(SEARCH("begin group",G54)))</formula>
    </cfRule>
  </conditionalFormatting>
  <conditionalFormatting sqref="G54">
    <cfRule type="containsText" dxfId="213" priority="72" operator="containsText" text="note">
      <formula>NOT(ISERROR(SEARCH("note",G54)))</formula>
    </cfRule>
  </conditionalFormatting>
  <conditionalFormatting sqref="G593 G541 G535:G536 G528 G520:G522 G515:G517 G510:G512 G499:G500 G464:G465 G375 G359:G371 G353:G354 G351 G347 G318:G343 G313:G314 G292 G290 G231:G236 G222:G226">
    <cfRule type="expression" dxfId="212" priority="55" stopIfTrue="1">
      <formula>OR($A222="audio", $A222="video")</formula>
    </cfRule>
    <cfRule type="expression" dxfId="211" priority="56" stopIfTrue="1">
      <formula>$A222="image"</formula>
    </cfRule>
    <cfRule type="expression" dxfId="210" priority="57" stopIfTrue="1">
      <formula>OR($A222="date", $A222="datetime")</formula>
    </cfRule>
    <cfRule type="expression" dxfId="209" priority="58" stopIfTrue="1">
      <formula>OR($A222="calculate", $A222="calculate_here")</formula>
    </cfRule>
    <cfRule type="expression" dxfId="208" priority="59" stopIfTrue="1">
      <formula>$A222="note"</formula>
    </cfRule>
    <cfRule type="expression" dxfId="207" priority="60" stopIfTrue="1">
      <formula>$A222="barcode"</formula>
    </cfRule>
    <cfRule type="expression" dxfId="206" priority="61" stopIfTrue="1">
      <formula>$A222="geopoint"</formula>
    </cfRule>
    <cfRule type="expression" dxfId="205" priority="62" stopIfTrue="1">
      <formula>OR($A222="audio audit", $A222="text audit")</formula>
    </cfRule>
    <cfRule type="expression" dxfId="204" priority="63" stopIfTrue="1">
      <formula>OR($A222="username", $A222="phonenumber", $A222="start", $A222="end", $A222="deviceid", $A222="subscriberid", $A222="simserial")</formula>
    </cfRule>
    <cfRule type="expression" dxfId="203" priority="64" stopIfTrue="1">
      <formula>OR(AND(LEFT($A222, 16)="select_multiple ", LEN($A222)&gt;16, NOT(ISNUMBER(SEARCH(" ", $A222, 17)))), AND(LEFT($A222, 11)="select_one ", LEN($A222)&gt;11, NOT(ISNUMBER(SEARCH(" ", $A222, 12)))))</formula>
    </cfRule>
    <cfRule type="expression" dxfId="202" priority="65" stopIfTrue="1">
      <formula>$A222="decimal"</formula>
    </cfRule>
    <cfRule type="expression" dxfId="201" priority="66" stopIfTrue="1">
      <formula>$A222="integer"</formula>
    </cfRule>
    <cfRule type="expression" dxfId="200" priority="67" stopIfTrue="1">
      <formula>$A222="text"</formula>
    </cfRule>
    <cfRule type="expression" dxfId="199" priority="68" stopIfTrue="1">
      <formula>$A222="end repeat"</formula>
    </cfRule>
    <cfRule type="expression" dxfId="198" priority="69" stopIfTrue="1">
      <formula>$A222="begin repeat"</formula>
    </cfRule>
    <cfRule type="expression" dxfId="197" priority="70" stopIfTrue="1">
      <formula>$A222="end group"</formula>
    </cfRule>
    <cfRule type="expression" dxfId="196" priority="71" stopIfTrue="1">
      <formula>$A222="begin group"</formula>
    </cfRule>
  </conditionalFormatting>
  <conditionalFormatting sqref="G458 G78:G79">
    <cfRule type="expression" dxfId="195" priority="38" stopIfTrue="1">
      <formula>OR($A78="audio", $A78="video")</formula>
    </cfRule>
    <cfRule type="expression" dxfId="194" priority="39" stopIfTrue="1">
      <formula>$A78="image"</formula>
    </cfRule>
    <cfRule type="expression" dxfId="193" priority="40" stopIfTrue="1">
      <formula>OR($A78="date", $A78="datetime")</formula>
    </cfRule>
    <cfRule type="expression" dxfId="192" priority="41" stopIfTrue="1">
      <formula>OR($A78="calculate", $A78="calculate_here")</formula>
    </cfRule>
    <cfRule type="expression" dxfId="191" priority="42" stopIfTrue="1">
      <formula>$A78="note"</formula>
    </cfRule>
    <cfRule type="expression" dxfId="190" priority="43" stopIfTrue="1">
      <formula>$A78="barcode"</formula>
    </cfRule>
    <cfRule type="expression" dxfId="189" priority="44" stopIfTrue="1">
      <formula>$A78="geopoint"</formula>
    </cfRule>
    <cfRule type="expression" dxfId="188" priority="45" stopIfTrue="1">
      <formula>OR($A78="audio audit", $A78="text audit")</formula>
    </cfRule>
    <cfRule type="expression" dxfId="187" priority="46" stopIfTrue="1">
      <formula>OR($A78="username", $A78="phonenumber", $A78="start", $A78="end", $A78="deviceid", $A78="subscriberid", $A78="simserial")</formula>
    </cfRule>
    <cfRule type="expression" dxfId="186" priority="47" stopIfTrue="1">
      <formula>OR(AND(LEFT($A78, 16)="select_multiple ", LEN($A78)&gt;16, NOT(ISNUMBER(SEARCH(" ", $A78, 17)))), AND(LEFT($A78, 11)="select_one ", LEN($A78)&gt;11, NOT(ISNUMBER(SEARCH(" ", $A78, 12)))))</formula>
    </cfRule>
    <cfRule type="expression" dxfId="185" priority="48" stopIfTrue="1">
      <formula>$A78="decimal"</formula>
    </cfRule>
    <cfRule type="expression" dxfId="184" priority="49" stopIfTrue="1">
      <formula>$A78="integer"</formula>
    </cfRule>
    <cfRule type="expression" dxfId="183" priority="50" stopIfTrue="1">
      <formula>$A78="text"</formula>
    </cfRule>
    <cfRule type="expression" dxfId="182" priority="51" stopIfTrue="1">
      <formula>$A78="end repeat"</formula>
    </cfRule>
    <cfRule type="expression" dxfId="181" priority="52" stopIfTrue="1">
      <formula>$A78="begin repeat"</formula>
    </cfRule>
    <cfRule type="expression" dxfId="180" priority="53" stopIfTrue="1">
      <formula>$A78="end group"</formula>
    </cfRule>
    <cfRule type="expression" dxfId="179" priority="54" stopIfTrue="1">
      <formula>$A78="begin group"</formula>
    </cfRule>
  </conditionalFormatting>
  <conditionalFormatting sqref="K421:K429">
    <cfRule type="expression" dxfId="178" priority="21" stopIfTrue="1">
      <formula>OR($A421="audio", $A421="video")</formula>
    </cfRule>
    <cfRule type="expression" dxfId="177" priority="22" stopIfTrue="1">
      <formula>$A421="image"</formula>
    </cfRule>
    <cfRule type="expression" dxfId="176" priority="23" stopIfTrue="1">
      <formula>OR($A421="date", $A421="datetime")</formula>
    </cfRule>
    <cfRule type="expression" dxfId="175" priority="24" stopIfTrue="1">
      <formula>OR($A421="calculate", $A421="calculate_here")</formula>
    </cfRule>
    <cfRule type="expression" dxfId="174" priority="25" stopIfTrue="1">
      <formula>$A421="note"</formula>
    </cfRule>
    <cfRule type="expression" dxfId="173" priority="26" stopIfTrue="1">
      <formula>$A421="barcode"</formula>
    </cfRule>
    <cfRule type="expression" dxfId="172" priority="27" stopIfTrue="1">
      <formula>$A421="geopoint"</formula>
    </cfRule>
    <cfRule type="expression" dxfId="171" priority="28" stopIfTrue="1">
      <formula>OR($A421="audio audit", $A421="text audit")</formula>
    </cfRule>
    <cfRule type="expression" dxfId="170" priority="29" stopIfTrue="1">
      <formula>OR($A421="username", $A421="phonenumber", $A421="start", $A421="end", $A421="deviceid", $A421="subscriberid", $A421="simserial")</formula>
    </cfRule>
    <cfRule type="expression" dxfId="169" priority="30" stopIfTrue="1">
      <formula>OR(AND(LEFT($A421, 16)="select_multiple ", LEN($A421)&gt;16, NOT(ISNUMBER(SEARCH(" ", $A421, 17)))), AND(LEFT($A421, 11)="select_one ", LEN($A421)&gt;11, NOT(ISNUMBER(SEARCH(" ", $A421, 12)))))</formula>
    </cfRule>
    <cfRule type="expression" dxfId="168" priority="31" stopIfTrue="1">
      <formula>$A421="decimal"</formula>
    </cfRule>
    <cfRule type="expression" dxfId="167" priority="32" stopIfTrue="1">
      <formula>$A421="integer"</formula>
    </cfRule>
    <cfRule type="expression" dxfId="166" priority="33" stopIfTrue="1">
      <formula>$A421="text"</formula>
    </cfRule>
    <cfRule type="expression" dxfId="165" priority="34" stopIfTrue="1">
      <formula>$A421="end repeat"</formula>
    </cfRule>
    <cfRule type="expression" dxfId="164" priority="35" stopIfTrue="1">
      <formula>$A421="begin repeat"</formula>
    </cfRule>
    <cfRule type="expression" dxfId="163" priority="36" stopIfTrue="1">
      <formula>$A421="end group"</formula>
    </cfRule>
    <cfRule type="expression" dxfId="162" priority="37" stopIfTrue="1">
      <formula>$A421="begin group"</formula>
    </cfRule>
  </conditionalFormatting>
  <conditionalFormatting sqref="D593 D465 D231:D236 D222:D226">
    <cfRule type="expression" dxfId="161" priority="15" stopIfTrue="1">
      <formula>$A222="text"</formula>
    </cfRule>
  </conditionalFormatting>
  <conditionalFormatting sqref="D593 D465 D231:D236 D222:D226">
    <cfRule type="expression" dxfId="160" priority="13" stopIfTrue="1">
      <formula>$A222="integer"</formula>
    </cfRule>
  </conditionalFormatting>
  <conditionalFormatting sqref="D593 D465 D231:D236 D222:D226">
    <cfRule type="expression" dxfId="159" priority="11" stopIfTrue="1">
      <formula>$A222="decimal"</formula>
    </cfRule>
  </conditionalFormatting>
  <conditionalFormatting sqref="D593 D465 D231:D236 D222:D226">
    <cfRule type="expression" dxfId="158" priority="1" stopIfTrue="1">
      <formula>OR($A222="audio", $A222="video")</formula>
    </cfRule>
    <cfRule type="expression" dxfId="157" priority="2" stopIfTrue="1">
      <formula>$A222="image"</formula>
    </cfRule>
    <cfRule type="expression" dxfId="156" priority="3" stopIfTrue="1">
      <formula>OR($A222="date", $A222="datetime")</formula>
    </cfRule>
    <cfRule type="expression" dxfId="155" priority="4" stopIfTrue="1">
      <formula>OR($A222="calculate", $A222="calculate_here")</formula>
    </cfRule>
    <cfRule type="expression" dxfId="154" priority="5" stopIfTrue="1">
      <formula>$A222="note"</formula>
    </cfRule>
    <cfRule type="expression" dxfId="153" priority="6" stopIfTrue="1">
      <formula>$A222="barcode"</formula>
    </cfRule>
    <cfRule type="expression" dxfId="152" priority="7" stopIfTrue="1">
      <formula>$A222="geopoint"</formula>
    </cfRule>
    <cfRule type="expression" dxfId="151" priority="8" stopIfTrue="1">
      <formula>OR($A222="audio audit", $A222="text audit")</formula>
    </cfRule>
    <cfRule type="expression" dxfId="150" priority="9" stopIfTrue="1">
      <formula>OR($A222="username", $A222="phonenumber", $A222="start", $A222="end", $A222="deviceid", $A222="subscriberid", $A222="simserial")</formula>
    </cfRule>
    <cfRule type="expression" dxfId="149" priority="10" stopIfTrue="1">
      <formula>OR(AND(LEFT($A222, 16)="select_multiple ", LEN($A222)&gt;16, NOT(ISNUMBER(SEARCH(" ", $A222, 17)))), AND(LEFT($A222, 11)="select_one ", LEN($A222)&gt;11, NOT(ISNUMBER(SEARCH(" ", $A222, 12)))))</formula>
    </cfRule>
    <cfRule type="expression" dxfId="148" priority="12" stopIfTrue="1">
      <formula>$A222="decimal"</formula>
    </cfRule>
    <cfRule type="expression" dxfId="147" priority="14" stopIfTrue="1">
      <formula>$A222="integer"</formula>
    </cfRule>
    <cfRule type="expression" dxfId="146" priority="16" stopIfTrue="1">
      <formula>$A222="text"</formula>
    </cfRule>
    <cfRule type="expression" dxfId="145" priority="17" stopIfTrue="1">
      <formula>$A222="end repeat"</formula>
    </cfRule>
    <cfRule type="expression" dxfId="144" priority="18" stopIfTrue="1">
      <formula>$A222="begin repeat"</formula>
    </cfRule>
    <cfRule type="expression" dxfId="143" priority="19" stopIfTrue="1">
      <formula>$A222="end group"</formula>
    </cfRule>
    <cfRule type="expression" dxfId="142" priority="20" stopIfTrue="1">
      <formula>$A222="begin group"</formula>
    </cfRule>
  </conditionalFormatting>
  <pageMargins left="0.75" right="0.75" top="1" bottom="1" header="0.5" footer="0.5"/>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12"/>
  <sheetViews>
    <sheetView zoomScaleNormal="75" zoomScalePageLayoutView="75" workbookViewId="0">
      <pane ySplit="1" topLeftCell="A171" activePane="bottomLeft" state="frozen"/>
      <selection pane="bottomLeft" activeCell="C220" sqref="C220"/>
    </sheetView>
  </sheetViews>
  <sheetFormatPr baseColWidth="10" defaultColWidth="10.875" defaultRowHeight="15.75"/>
  <cols>
    <col min="1" max="1" width="15.5" style="112" bestFit="1" customWidth="1"/>
    <col min="2" max="2" width="14.5" style="112" customWidth="1"/>
    <col min="3" max="3" width="39.625" style="112" customWidth="1"/>
    <col min="4" max="4" width="10.875" style="85"/>
    <col min="5" max="16384" width="10.875" style="1"/>
  </cols>
  <sheetData>
    <row r="1" spans="1:4" s="2" customFormat="1" ht="18" customHeight="1">
      <c r="A1" s="110" t="s">
        <v>20</v>
      </c>
      <c r="B1" s="110" t="s">
        <v>1</v>
      </c>
      <c r="C1" s="111" t="s">
        <v>19</v>
      </c>
      <c r="D1" s="84"/>
    </row>
    <row r="2" spans="1:4" hidden="1">
      <c r="A2" s="112" t="s">
        <v>24</v>
      </c>
      <c r="B2" s="112">
        <v>1</v>
      </c>
      <c r="C2" s="112" t="s">
        <v>25</v>
      </c>
    </row>
    <row r="3" spans="1:4" hidden="1">
      <c r="A3" s="112" t="s">
        <v>24</v>
      </c>
      <c r="B3" s="112">
        <v>0</v>
      </c>
      <c r="C3" s="112" t="s">
        <v>26</v>
      </c>
    </row>
    <row r="4" spans="1:4" hidden="1"/>
    <row r="5" spans="1:4" hidden="1">
      <c r="A5" s="112" t="s">
        <v>354</v>
      </c>
      <c r="B5" s="112">
        <v>1</v>
      </c>
      <c r="C5" s="112" t="s">
        <v>25</v>
      </c>
    </row>
    <row r="6" spans="1:4" hidden="1">
      <c r="A6" s="112" t="s">
        <v>354</v>
      </c>
      <c r="B6" s="112">
        <v>0</v>
      </c>
      <c r="C6" s="112" t="s">
        <v>26</v>
      </c>
    </row>
    <row r="7" spans="1:4" hidden="1"/>
    <row r="8" spans="1:4" hidden="1">
      <c r="A8" s="112" t="s">
        <v>355</v>
      </c>
      <c r="B8" s="112">
        <v>1</v>
      </c>
      <c r="C8" s="112" t="s">
        <v>356</v>
      </c>
    </row>
    <row r="9" spans="1:4" hidden="1">
      <c r="A9" s="112" t="s">
        <v>355</v>
      </c>
      <c r="B9" s="112">
        <v>2</v>
      </c>
      <c r="C9" s="112" t="s">
        <v>357</v>
      </c>
    </row>
    <row r="10" spans="1:4" hidden="1"/>
    <row r="11" spans="1:4" hidden="1">
      <c r="A11" s="112" t="s">
        <v>1661</v>
      </c>
      <c r="B11" s="112">
        <v>1</v>
      </c>
      <c r="C11" s="112" t="s">
        <v>1662</v>
      </c>
    </row>
    <row r="12" spans="1:4" hidden="1">
      <c r="A12" s="112" t="s">
        <v>1661</v>
      </c>
      <c r="B12" s="112">
        <v>2</v>
      </c>
      <c r="C12" s="112" t="s">
        <v>1663</v>
      </c>
    </row>
    <row r="13" spans="1:4" hidden="1">
      <c r="A13" s="112" t="s">
        <v>1661</v>
      </c>
      <c r="B13" s="112">
        <v>3</v>
      </c>
      <c r="C13" s="112" t="s">
        <v>1664</v>
      </c>
    </row>
    <row r="14" spans="1:4" hidden="1">
      <c r="A14" s="112" t="s">
        <v>1661</v>
      </c>
      <c r="B14" s="112">
        <v>4</v>
      </c>
      <c r="C14" s="112" t="s">
        <v>1665</v>
      </c>
    </row>
    <row r="15" spans="1:4" hidden="1">
      <c r="A15" s="112" t="s">
        <v>1661</v>
      </c>
      <c r="B15" s="112">
        <v>5</v>
      </c>
      <c r="C15" s="112" t="s">
        <v>1666</v>
      </c>
    </row>
    <row r="16" spans="1:4" hidden="1">
      <c r="A16" s="112" t="s">
        <v>1661</v>
      </c>
      <c r="B16" s="112">
        <v>6</v>
      </c>
      <c r="C16" s="112" t="s">
        <v>358</v>
      </c>
    </row>
    <row r="17" spans="1:4">
      <c r="A17" s="112" t="s">
        <v>1661</v>
      </c>
      <c r="B17" s="113">
        <v>99</v>
      </c>
      <c r="C17" s="113" t="s">
        <v>560</v>
      </c>
    </row>
    <row r="18" spans="1:4" customFormat="1" hidden="1">
      <c r="A18" s="44" t="s">
        <v>1373</v>
      </c>
      <c r="B18" s="114" t="s">
        <v>1374</v>
      </c>
      <c r="C18" s="45" t="s">
        <v>1373</v>
      </c>
      <c r="D18" s="85"/>
    </row>
    <row r="19" spans="1:4" customFormat="1" hidden="1">
      <c r="A19" s="114" t="s">
        <v>1375</v>
      </c>
      <c r="B19" s="114" t="s">
        <v>1376</v>
      </c>
      <c r="C19" s="45" t="s">
        <v>1377</v>
      </c>
      <c r="D19" s="85"/>
    </row>
    <row r="20" spans="1:4" customFormat="1">
      <c r="A20" s="114" t="s">
        <v>1375</v>
      </c>
      <c r="B20" s="114">
        <v>0</v>
      </c>
      <c r="C20" s="45" t="s">
        <v>560</v>
      </c>
      <c r="D20" s="85"/>
    </row>
    <row r="21" spans="1:4" customFormat="1" hidden="1">
      <c r="A21" s="114" t="s">
        <v>1378</v>
      </c>
      <c r="B21" s="114" t="s">
        <v>1379</v>
      </c>
      <c r="C21" s="45" t="s">
        <v>1378</v>
      </c>
      <c r="D21" s="85"/>
    </row>
    <row r="22" spans="1:4" customFormat="1">
      <c r="A22" s="114" t="s">
        <v>1378</v>
      </c>
      <c r="B22" s="114">
        <v>0</v>
      </c>
      <c r="C22" s="45" t="s">
        <v>560</v>
      </c>
      <c r="D22" s="85"/>
    </row>
    <row r="23" spans="1:4" customFormat="1" hidden="1">
      <c r="A23" s="114" t="s">
        <v>1380</v>
      </c>
      <c r="B23" s="114" t="s">
        <v>1381</v>
      </c>
      <c r="C23" s="45" t="s">
        <v>1380</v>
      </c>
      <c r="D23" s="85"/>
    </row>
    <row r="24" spans="1:4" customFormat="1">
      <c r="A24" s="114" t="s">
        <v>1380</v>
      </c>
      <c r="B24" s="114">
        <v>0</v>
      </c>
      <c r="C24" s="45" t="s">
        <v>560</v>
      </c>
      <c r="D24" s="85"/>
    </row>
    <row r="25" spans="1:4" hidden="1"/>
    <row r="26" spans="1:4" customFormat="1" hidden="1">
      <c r="A26" s="114" t="s">
        <v>345</v>
      </c>
      <c r="B26" s="114">
        <v>1</v>
      </c>
      <c r="C26" s="114" t="s">
        <v>359</v>
      </c>
      <c r="D26" s="85"/>
    </row>
    <row r="27" spans="1:4" customFormat="1" hidden="1">
      <c r="A27" s="114" t="s">
        <v>345</v>
      </c>
      <c r="B27" s="114">
        <v>2</v>
      </c>
      <c r="C27" s="114" t="s">
        <v>360</v>
      </c>
      <c r="D27" s="85"/>
    </row>
    <row r="28" spans="1:4" customFormat="1" hidden="1">
      <c r="A28" s="114" t="s">
        <v>345</v>
      </c>
      <c r="B28" s="114">
        <v>3</v>
      </c>
      <c r="C28" s="114" t="s">
        <v>361</v>
      </c>
      <c r="D28" s="85"/>
    </row>
    <row r="29" spans="1:4" customFormat="1" hidden="1">
      <c r="A29" s="114" t="s">
        <v>345</v>
      </c>
      <c r="B29" s="114">
        <v>4</v>
      </c>
      <c r="C29" s="114" t="s">
        <v>362</v>
      </c>
      <c r="D29" s="85"/>
    </row>
    <row r="30" spans="1:4" customFormat="1" ht="18.95" hidden="1" customHeight="1">
      <c r="A30" s="114" t="s">
        <v>345</v>
      </c>
      <c r="B30" s="114">
        <v>5</v>
      </c>
      <c r="C30" s="114" t="s">
        <v>363</v>
      </c>
      <c r="D30" s="85"/>
    </row>
    <row r="31" spans="1:4" customFormat="1" ht="18.95" hidden="1" customHeight="1">
      <c r="A31" s="114" t="s">
        <v>345</v>
      </c>
      <c r="B31" s="114">
        <v>6</v>
      </c>
      <c r="C31" s="114" t="s">
        <v>364</v>
      </c>
      <c r="D31" s="85"/>
    </row>
    <row r="32" spans="1:4" customFormat="1" ht="18.95" hidden="1" customHeight="1">
      <c r="A32" s="114" t="s">
        <v>345</v>
      </c>
      <c r="B32" s="114">
        <v>7</v>
      </c>
      <c r="C32" s="114" t="s">
        <v>365</v>
      </c>
      <c r="D32" s="85"/>
    </row>
    <row r="33" spans="1:4" customFormat="1" ht="18.95" hidden="1" customHeight="1">
      <c r="A33" s="114" t="s">
        <v>345</v>
      </c>
      <c r="B33" s="114">
        <v>8</v>
      </c>
      <c r="C33" s="114" t="s">
        <v>366</v>
      </c>
      <c r="D33" s="85"/>
    </row>
    <row r="34" spans="1:4" customFormat="1" hidden="1">
      <c r="A34" s="114" t="s">
        <v>345</v>
      </c>
      <c r="B34" s="114">
        <v>9</v>
      </c>
      <c r="C34" s="114" t="s">
        <v>367</v>
      </c>
      <c r="D34" s="85"/>
    </row>
    <row r="35" spans="1:4" customFormat="1" hidden="1">
      <c r="A35" s="114" t="s">
        <v>345</v>
      </c>
      <c r="B35" s="114">
        <v>10</v>
      </c>
      <c r="C35" s="114" t="s">
        <v>368</v>
      </c>
      <c r="D35" s="85"/>
    </row>
    <row r="36" spans="1:4">
      <c r="A36" s="114" t="s">
        <v>345</v>
      </c>
      <c r="B36" s="113">
        <v>99</v>
      </c>
      <c r="C36" s="113" t="s">
        <v>560</v>
      </c>
    </row>
    <row r="37" spans="1:4" customFormat="1" hidden="1">
      <c r="A37" s="114" t="s">
        <v>347</v>
      </c>
      <c r="B37" s="114">
        <v>1</v>
      </c>
      <c r="C37" s="114" t="s">
        <v>369</v>
      </c>
      <c r="D37" s="85"/>
    </row>
    <row r="38" spans="1:4" customFormat="1" hidden="1">
      <c r="A38" s="114" t="s">
        <v>347</v>
      </c>
      <c r="B38" s="114">
        <v>2</v>
      </c>
      <c r="C38" s="114" t="s">
        <v>370</v>
      </c>
      <c r="D38" s="85"/>
    </row>
    <row r="39" spans="1:4" customFormat="1" hidden="1">
      <c r="A39" s="114" t="s">
        <v>347</v>
      </c>
      <c r="B39" s="114">
        <v>3</v>
      </c>
      <c r="C39" s="114" t="s">
        <v>371</v>
      </c>
      <c r="D39" s="85"/>
    </row>
    <row r="40" spans="1:4" customFormat="1" hidden="1">
      <c r="A40" s="114" t="s">
        <v>347</v>
      </c>
      <c r="B40" s="114">
        <v>4</v>
      </c>
      <c r="C40" s="112" t="s">
        <v>1721</v>
      </c>
      <c r="D40" s="85"/>
    </row>
    <row r="41" spans="1:4" hidden="1">
      <c r="A41" s="114" t="s">
        <v>347</v>
      </c>
      <c r="B41" s="112">
        <v>5</v>
      </c>
      <c r="C41" s="114" t="s">
        <v>372</v>
      </c>
    </row>
    <row r="42" spans="1:4">
      <c r="A42" s="114" t="s">
        <v>347</v>
      </c>
      <c r="B42" s="113">
        <v>99</v>
      </c>
      <c r="C42" s="113" t="s">
        <v>560</v>
      </c>
    </row>
    <row r="43" spans="1:4" customFormat="1" hidden="1">
      <c r="A43" s="112" t="s">
        <v>373</v>
      </c>
      <c r="B43" s="112">
        <v>1</v>
      </c>
      <c r="C43" s="112" t="s">
        <v>374</v>
      </c>
      <c r="D43" s="85"/>
    </row>
    <row r="44" spans="1:4" customFormat="1" hidden="1">
      <c r="A44" s="112" t="s">
        <v>373</v>
      </c>
      <c r="B44" s="112">
        <v>2</v>
      </c>
      <c r="C44" s="112" t="s">
        <v>375</v>
      </c>
      <c r="D44" s="85"/>
    </row>
    <row r="45" spans="1:4" customFormat="1" hidden="1">
      <c r="A45" s="112" t="s">
        <v>373</v>
      </c>
      <c r="B45" s="112">
        <v>3</v>
      </c>
      <c r="C45" s="112" t="s">
        <v>376</v>
      </c>
      <c r="D45" s="85"/>
    </row>
    <row r="46" spans="1:4" customFormat="1" hidden="1">
      <c r="A46" s="112" t="s">
        <v>373</v>
      </c>
      <c r="B46" s="112">
        <v>4</v>
      </c>
      <c r="C46" s="112" t="s">
        <v>377</v>
      </c>
      <c r="D46" s="85"/>
    </row>
    <row r="47" spans="1:4" customFormat="1" hidden="1">
      <c r="A47" s="112" t="s">
        <v>373</v>
      </c>
      <c r="B47" s="112">
        <v>5</v>
      </c>
      <c r="C47" s="112" t="s">
        <v>378</v>
      </c>
      <c r="D47" s="85"/>
    </row>
    <row r="48" spans="1:4" customFormat="1" hidden="1">
      <c r="A48" s="112" t="s">
        <v>373</v>
      </c>
      <c r="B48" s="112">
        <v>6</v>
      </c>
      <c r="C48" s="112" t="s">
        <v>379</v>
      </c>
      <c r="D48" s="85"/>
    </row>
    <row r="49" spans="1:4">
      <c r="A49" s="112" t="s">
        <v>373</v>
      </c>
      <c r="B49" s="113">
        <v>99</v>
      </c>
      <c r="C49" s="113" t="s">
        <v>560</v>
      </c>
    </row>
    <row r="50" spans="1:4" customFormat="1" hidden="1">
      <c r="A50" s="114" t="s">
        <v>380</v>
      </c>
      <c r="B50" s="114">
        <v>1</v>
      </c>
      <c r="C50" s="114" t="s">
        <v>381</v>
      </c>
      <c r="D50" s="85"/>
    </row>
    <row r="51" spans="1:4" customFormat="1" hidden="1">
      <c r="A51" s="114" t="s">
        <v>380</v>
      </c>
      <c r="B51" s="114">
        <v>2</v>
      </c>
      <c r="C51" s="114" t="s">
        <v>382</v>
      </c>
      <c r="D51" s="85"/>
    </row>
    <row r="52" spans="1:4" customFormat="1" hidden="1">
      <c r="A52" s="114" t="s">
        <v>380</v>
      </c>
      <c r="B52" s="114">
        <v>3</v>
      </c>
      <c r="C52" s="114" t="s">
        <v>383</v>
      </c>
      <c r="D52" s="85"/>
    </row>
    <row r="53" spans="1:4" customFormat="1" hidden="1">
      <c r="A53" s="114" t="s">
        <v>380</v>
      </c>
      <c r="B53" s="114">
        <v>4</v>
      </c>
      <c r="C53" s="114" t="s">
        <v>384</v>
      </c>
      <c r="D53" s="85"/>
    </row>
    <row r="54" spans="1:4" hidden="1"/>
    <row r="55" spans="1:4" hidden="1">
      <c r="A55" s="114" t="s">
        <v>391</v>
      </c>
      <c r="B55" s="114">
        <v>1</v>
      </c>
      <c r="C55" s="114" t="s">
        <v>392</v>
      </c>
    </row>
    <row r="56" spans="1:4" hidden="1">
      <c r="A56" s="114" t="s">
        <v>391</v>
      </c>
      <c r="B56" s="114">
        <v>2</v>
      </c>
      <c r="C56" s="114" t="s">
        <v>393</v>
      </c>
    </row>
    <row r="57" spans="1:4" hidden="1">
      <c r="A57" s="114" t="s">
        <v>391</v>
      </c>
      <c r="B57" s="114">
        <v>3</v>
      </c>
      <c r="C57" s="114" t="s">
        <v>394</v>
      </c>
    </row>
    <row r="58" spans="1:4" hidden="1">
      <c r="A58" s="114" t="s">
        <v>391</v>
      </c>
      <c r="B58" s="114">
        <v>4</v>
      </c>
      <c r="C58" s="114" t="s">
        <v>395</v>
      </c>
    </row>
    <row r="59" spans="1:4">
      <c r="A59" s="114" t="s">
        <v>391</v>
      </c>
      <c r="B59" s="113">
        <v>99</v>
      </c>
      <c r="C59" s="113" t="s">
        <v>560</v>
      </c>
    </row>
    <row r="60" spans="1:4" hidden="1">
      <c r="A60" s="112" t="s">
        <v>404</v>
      </c>
      <c r="B60" s="112">
        <v>6</v>
      </c>
      <c r="C60" s="48" t="s">
        <v>398</v>
      </c>
    </row>
    <row r="61" spans="1:4" hidden="1">
      <c r="A61" s="112" t="s">
        <v>404</v>
      </c>
      <c r="B61" s="112">
        <v>1</v>
      </c>
      <c r="C61" s="49" t="s">
        <v>399</v>
      </c>
    </row>
    <row r="62" spans="1:4" hidden="1">
      <c r="A62" s="112" t="s">
        <v>404</v>
      </c>
      <c r="B62" s="112">
        <v>2</v>
      </c>
      <c r="C62" s="49" t="s">
        <v>400</v>
      </c>
    </row>
    <row r="63" spans="1:4" hidden="1">
      <c r="A63" s="112" t="s">
        <v>404</v>
      </c>
      <c r="B63" s="112">
        <v>3</v>
      </c>
      <c r="C63" s="50" t="s">
        <v>401</v>
      </c>
    </row>
    <row r="64" spans="1:4" hidden="1">
      <c r="A64" s="112" t="s">
        <v>404</v>
      </c>
      <c r="B64" s="112">
        <v>4</v>
      </c>
      <c r="C64" s="51" t="s">
        <v>402</v>
      </c>
    </row>
    <row r="65" spans="1:3" hidden="1">
      <c r="A65" s="112" t="s">
        <v>404</v>
      </c>
      <c r="B65" s="112">
        <v>5</v>
      </c>
      <c r="C65" s="112" t="s">
        <v>403</v>
      </c>
    </row>
    <row r="66" spans="1:3">
      <c r="A66" s="112" t="s">
        <v>404</v>
      </c>
      <c r="B66" s="113">
        <v>99</v>
      </c>
      <c r="C66" s="113" t="s">
        <v>560</v>
      </c>
    </row>
    <row r="67" spans="1:3" hidden="1">
      <c r="A67" s="112" t="s">
        <v>420</v>
      </c>
      <c r="B67" s="112">
        <v>1</v>
      </c>
      <c r="C67" s="48" t="s">
        <v>405</v>
      </c>
    </row>
    <row r="68" spans="1:3" hidden="1">
      <c r="A68" s="112" t="s">
        <v>420</v>
      </c>
      <c r="B68" s="112">
        <v>2</v>
      </c>
      <c r="C68" s="49" t="s">
        <v>406</v>
      </c>
    </row>
    <row r="69" spans="1:3" hidden="1">
      <c r="A69" s="112" t="s">
        <v>420</v>
      </c>
      <c r="B69" s="112">
        <v>3</v>
      </c>
      <c r="C69" s="49" t="s">
        <v>407</v>
      </c>
    </row>
    <row r="70" spans="1:3" hidden="1">
      <c r="A70" s="112" t="s">
        <v>420</v>
      </c>
      <c r="B70" s="112">
        <v>4</v>
      </c>
      <c r="C70" s="49" t="s">
        <v>408</v>
      </c>
    </row>
    <row r="71" spans="1:3" hidden="1">
      <c r="A71" s="112" t="s">
        <v>420</v>
      </c>
      <c r="B71" s="112">
        <v>5</v>
      </c>
      <c r="C71" s="49" t="s">
        <v>409</v>
      </c>
    </row>
    <row r="72" spans="1:3" hidden="1">
      <c r="A72" s="112" t="s">
        <v>420</v>
      </c>
      <c r="B72" s="112">
        <v>6</v>
      </c>
      <c r="C72" s="49" t="s">
        <v>410</v>
      </c>
    </row>
    <row r="73" spans="1:3" hidden="1">
      <c r="A73" s="112" t="s">
        <v>420</v>
      </c>
      <c r="B73" s="112">
        <v>7</v>
      </c>
      <c r="C73" s="49" t="s">
        <v>411</v>
      </c>
    </row>
    <row r="74" spans="1:3" hidden="1">
      <c r="A74" s="112" t="s">
        <v>420</v>
      </c>
      <c r="B74" s="112">
        <v>8</v>
      </c>
      <c r="C74" s="49" t="s">
        <v>412</v>
      </c>
    </row>
    <row r="75" spans="1:3" hidden="1">
      <c r="A75" s="112" t="s">
        <v>420</v>
      </c>
      <c r="B75" s="112">
        <v>9</v>
      </c>
      <c r="C75" s="49" t="s">
        <v>413</v>
      </c>
    </row>
    <row r="76" spans="1:3" hidden="1">
      <c r="A76" s="112" t="s">
        <v>420</v>
      </c>
      <c r="B76" s="112">
        <v>10</v>
      </c>
      <c r="C76" s="49" t="s">
        <v>414</v>
      </c>
    </row>
    <row r="77" spans="1:3" hidden="1">
      <c r="A77" s="112" t="s">
        <v>420</v>
      </c>
      <c r="B77" s="112">
        <v>11</v>
      </c>
      <c r="C77" s="51" t="s">
        <v>415</v>
      </c>
    </row>
    <row r="78" spans="1:3" hidden="1">
      <c r="A78" s="112" t="s">
        <v>420</v>
      </c>
      <c r="B78" s="112">
        <v>12</v>
      </c>
      <c r="C78" s="52" t="s">
        <v>416</v>
      </c>
    </row>
    <row r="79" spans="1:3">
      <c r="A79" s="112" t="s">
        <v>420</v>
      </c>
      <c r="B79" s="113">
        <v>99</v>
      </c>
      <c r="C79" s="113" t="s">
        <v>560</v>
      </c>
    </row>
    <row r="80" spans="1:3" hidden="1">
      <c r="A80" s="112" t="s">
        <v>424</v>
      </c>
      <c r="B80" s="112">
        <v>1</v>
      </c>
      <c r="C80" s="53" t="s">
        <v>425</v>
      </c>
    </row>
    <row r="81" spans="1:3" hidden="1">
      <c r="A81" s="112" t="s">
        <v>424</v>
      </c>
      <c r="B81" s="112">
        <v>2</v>
      </c>
      <c r="C81" s="54" t="s">
        <v>426</v>
      </c>
    </row>
    <row r="82" spans="1:3" hidden="1">
      <c r="A82" s="112" t="s">
        <v>424</v>
      </c>
      <c r="B82" s="112">
        <v>3</v>
      </c>
      <c r="C82" s="55" t="s">
        <v>427</v>
      </c>
    </row>
    <row r="83" spans="1:3" hidden="1">
      <c r="A83" s="112" t="s">
        <v>424</v>
      </c>
      <c r="B83" s="112">
        <v>4</v>
      </c>
      <c r="C83" s="55" t="s">
        <v>428</v>
      </c>
    </row>
    <row r="84" spans="1:3" hidden="1">
      <c r="A84" s="112" t="s">
        <v>424</v>
      </c>
      <c r="B84" s="112">
        <v>5</v>
      </c>
      <c r="C84" s="55" t="s">
        <v>429</v>
      </c>
    </row>
    <row r="85" spans="1:3" hidden="1">
      <c r="A85" s="112" t="s">
        <v>424</v>
      </c>
      <c r="B85" s="112">
        <v>6</v>
      </c>
      <c r="C85" s="55" t="s">
        <v>430</v>
      </c>
    </row>
    <row r="86" spans="1:3" hidden="1">
      <c r="A86" s="112" t="s">
        <v>424</v>
      </c>
      <c r="B86" s="112">
        <v>7</v>
      </c>
      <c r="C86" s="55" t="s">
        <v>431</v>
      </c>
    </row>
    <row r="87" spans="1:3" hidden="1">
      <c r="A87" s="112" t="s">
        <v>424</v>
      </c>
      <c r="B87" s="112">
        <v>8</v>
      </c>
      <c r="C87" s="56" t="s">
        <v>432</v>
      </c>
    </row>
    <row r="88" spans="1:3" hidden="1">
      <c r="A88" s="112" t="s">
        <v>424</v>
      </c>
      <c r="B88" s="112">
        <v>9</v>
      </c>
      <c r="C88" s="52" t="s">
        <v>433</v>
      </c>
    </row>
    <row r="89" spans="1:3" hidden="1">
      <c r="A89" s="112" t="s">
        <v>424</v>
      </c>
      <c r="B89" s="112">
        <v>10</v>
      </c>
      <c r="C89" s="55" t="s">
        <v>434</v>
      </c>
    </row>
    <row r="90" spans="1:3" hidden="1">
      <c r="A90" s="112" t="s">
        <v>424</v>
      </c>
      <c r="B90" s="112">
        <v>11</v>
      </c>
      <c r="C90" s="55" t="s">
        <v>435</v>
      </c>
    </row>
    <row r="91" spans="1:3">
      <c r="A91" s="112" t="s">
        <v>424</v>
      </c>
      <c r="B91" s="113">
        <v>99</v>
      </c>
      <c r="C91" s="113" t="s">
        <v>560</v>
      </c>
    </row>
    <row r="92" spans="1:3" hidden="1">
      <c r="A92" s="112" t="s">
        <v>442</v>
      </c>
      <c r="B92" s="112">
        <v>1</v>
      </c>
      <c r="C92" s="48" t="s">
        <v>445</v>
      </c>
    </row>
    <row r="93" spans="1:3" hidden="1">
      <c r="A93" s="112" t="s">
        <v>442</v>
      </c>
      <c r="B93" s="112">
        <v>2</v>
      </c>
      <c r="C93" s="49" t="s">
        <v>446</v>
      </c>
    </row>
    <row r="94" spans="1:3" hidden="1">
      <c r="A94" s="112" t="s">
        <v>442</v>
      </c>
      <c r="B94" s="112">
        <v>3</v>
      </c>
      <c r="C94" s="49" t="s">
        <v>447</v>
      </c>
    </row>
    <row r="95" spans="1:3" hidden="1">
      <c r="A95" s="112" t="s">
        <v>442</v>
      </c>
      <c r="B95" s="112">
        <v>4</v>
      </c>
      <c r="C95" s="51" t="s">
        <v>448</v>
      </c>
    </row>
    <row r="96" spans="1:3" hidden="1">
      <c r="A96" s="112" t="s">
        <v>442</v>
      </c>
      <c r="B96" s="112">
        <v>5</v>
      </c>
      <c r="C96" s="112" t="s">
        <v>449</v>
      </c>
    </row>
    <row r="97" spans="1:3">
      <c r="A97" s="112" t="s">
        <v>442</v>
      </c>
      <c r="B97" s="113">
        <v>99</v>
      </c>
      <c r="C97" s="113" t="s">
        <v>560</v>
      </c>
    </row>
    <row r="98" spans="1:3" hidden="1">
      <c r="A98" s="112" t="s">
        <v>454</v>
      </c>
      <c r="B98" s="112">
        <v>1</v>
      </c>
      <c r="C98" s="46" t="s">
        <v>455</v>
      </c>
    </row>
    <row r="99" spans="1:3" hidden="1">
      <c r="A99" s="112" t="s">
        <v>454</v>
      </c>
      <c r="B99" s="112">
        <v>2</v>
      </c>
      <c r="C99" s="47" t="s">
        <v>456</v>
      </c>
    </row>
    <row r="100" spans="1:3" hidden="1">
      <c r="A100" s="112" t="s">
        <v>454</v>
      </c>
      <c r="B100" s="112">
        <v>3</v>
      </c>
      <c r="C100" s="47" t="s">
        <v>457</v>
      </c>
    </row>
    <row r="101" spans="1:3" hidden="1">
      <c r="A101" s="112" t="s">
        <v>454</v>
      </c>
      <c r="B101" s="112">
        <v>4</v>
      </c>
      <c r="C101" s="47" t="s">
        <v>458</v>
      </c>
    </row>
    <row r="102" spans="1:3" hidden="1">
      <c r="A102" s="112" t="s">
        <v>454</v>
      </c>
      <c r="B102" s="112">
        <v>5</v>
      </c>
      <c r="C102" s="57" t="s">
        <v>459</v>
      </c>
    </row>
    <row r="103" spans="1:3" hidden="1">
      <c r="A103" s="112" t="s">
        <v>454</v>
      </c>
      <c r="B103" s="112">
        <v>6</v>
      </c>
      <c r="C103" s="48" t="s">
        <v>460</v>
      </c>
    </row>
    <row r="104" spans="1:3" hidden="1">
      <c r="A104" s="112" t="s">
        <v>454</v>
      </c>
      <c r="B104" s="112">
        <v>7</v>
      </c>
      <c r="C104" s="49" t="s">
        <v>461</v>
      </c>
    </row>
    <row r="105" spans="1:3">
      <c r="A105" s="112" t="s">
        <v>454</v>
      </c>
      <c r="B105" s="113">
        <v>99</v>
      </c>
      <c r="C105" s="113" t="s">
        <v>560</v>
      </c>
    </row>
    <row r="106" spans="1:3" hidden="1">
      <c r="A106" s="112" t="s">
        <v>474</v>
      </c>
      <c r="B106" s="112">
        <v>1</v>
      </c>
      <c r="C106" s="46" t="s">
        <v>475</v>
      </c>
    </row>
    <row r="107" spans="1:3" hidden="1">
      <c r="A107" s="112" t="s">
        <v>474</v>
      </c>
      <c r="B107" s="112">
        <v>2</v>
      </c>
      <c r="C107" s="47" t="s">
        <v>476</v>
      </c>
    </row>
    <row r="108" spans="1:3" hidden="1">
      <c r="A108" s="112" t="s">
        <v>474</v>
      </c>
      <c r="B108" s="112">
        <v>3</v>
      </c>
      <c r="C108" s="47" t="s">
        <v>477</v>
      </c>
    </row>
    <row r="109" spans="1:3" hidden="1">
      <c r="A109" s="112" t="s">
        <v>474</v>
      </c>
      <c r="B109" s="112">
        <v>4</v>
      </c>
      <c r="C109" s="57" t="s">
        <v>478</v>
      </c>
    </row>
    <row r="110" spans="1:3">
      <c r="A110" s="112" t="s">
        <v>474</v>
      </c>
      <c r="B110" s="113">
        <v>99</v>
      </c>
      <c r="C110" s="113" t="s">
        <v>560</v>
      </c>
    </row>
    <row r="111" spans="1:3" hidden="1">
      <c r="A111" s="112" t="s">
        <v>483</v>
      </c>
      <c r="B111" s="112">
        <v>1</v>
      </c>
      <c r="C111" s="46" t="s">
        <v>485</v>
      </c>
    </row>
    <row r="112" spans="1:3" hidden="1">
      <c r="A112" s="112" t="s">
        <v>483</v>
      </c>
      <c r="B112" s="112">
        <v>2</v>
      </c>
      <c r="C112" s="47" t="s">
        <v>486</v>
      </c>
    </row>
    <row r="113" spans="1:3" hidden="1">
      <c r="A113" s="112" t="s">
        <v>483</v>
      </c>
      <c r="B113" s="112">
        <v>3</v>
      </c>
      <c r="C113" s="47" t="s">
        <v>487</v>
      </c>
    </row>
    <row r="114" spans="1:3" hidden="1">
      <c r="A114" s="112" t="s">
        <v>483</v>
      </c>
      <c r="B114" s="112">
        <v>4</v>
      </c>
      <c r="C114" s="58" t="s">
        <v>488</v>
      </c>
    </row>
    <row r="115" spans="1:3">
      <c r="A115" s="112" t="s">
        <v>483</v>
      </c>
      <c r="B115" s="113">
        <v>99</v>
      </c>
      <c r="C115" s="113" t="s">
        <v>560</v>
      </c>
    </row>
    <row r="116" spans="1:3" hidden="1">
      <c r="A116" s="112" t="s">
        <v>529</v>
      </c>
      <c r="B116" s="112">
        <v>1</v>
      </c>
      <c r="C116" s="61" t="s">
        <v>530</v>
      </c>
    </row>
    <row r="117" spans="1:3" hidden="1">
      <c r="A117" s="112" t="s">
        <v>529</v>
      </c>
      <c r="B117" s="112">
        <v>2</v>
      </c>
      <c r="C117" s="62" t="s">
        <v>531</v>
      </c>
    </row>
    <row r="118" spans="1:3" hidden="1">
      <c r="A118" s="112" t="s">
        <v>529</v>
      </c>
      <c r="B118" s="112">
        <v>3</v>
      </c>
      <c r="C118" s="62" t="s">
        <v>532</v>
      </c>
    </row>
    <row r="119" spans="1:3" hidden="1">
      <c r="A119" s="112" t="s">
        <v>529</v>
      </c>
      <c r="B119" s="112">
        <v>4</v>
      </c>
      <c r="C119" s="62" t="s">
        <v>533</v>
      </c>
    </row>
    <row r="120" spans="1:3" hidden="1">
      <c r="A120" s="112" t="s">
        <v>529</v>
      </c>
      <c r="B120" s="112">
        <v>5</v>
      </c>
      <c r="C120" s="62" t="s">
        <v>534</v>
      </c>
    </row>
    <row r="121" spans="1:3" hidden="1">
      <c r="A121" s="112" t="s">
        <v>529</v>
      </c>
      <c r="B121" s="112">
        <v>6</v>
      </c>
      <c r="C121" s="63" t="s">
        <v>535</v>
      </c>
    </row>
    <row r="122" spans="1:3" hidden="1">
      <c r="A122" s="112" t="s">
        <v>529</v>
      </c>
      <c r="B122" s="112">
        <v>7</v>
      </c>
      <c r="C122" s="52" t="s">
        <v>536</v>
      </c>
    </row>
    <row r="123" spans="1:3" hidden="1">
      <c r="A123" s="112" t="s">
        <v>529</v>
      </c>
      <c r="B123" s="112">
        <v>8</v>
      </c>
      <c r="C123" s="55" t="s">
        <v>537</v>
      </c>
    </row>
    <row r="124" spans="1:3">
      <c r="A124" s="112" t="s">
        <v>529</v>
      </c>
      <c r="B124" s="115">
        <v>99</v>
      </c>
      <c r="C124" s="115" t="s">
        <v>560</v>
      </c>
    </row>
    <row r="125" spans="1:3" hidden="1">
      <c r="A125" s="112" t="s">
        <v>579</v>
      </c>
      <c r="B125" s="112">
        <v>1</v>
      </c>
      <c r="C125" s="61" t="s">
        <v>580</v>
      </c>
    </row>
    <row r="126" spans="1:3" hidden="1">
      <c r="A126" s="112" t="s">
        <v>579</v>
      </c>
      <c r="B126" s="112">
        <v>2</v>
      </c>
      <c r="C126" s="60" t="s">
        <v>581</v>
      </c>
    </row>
    <row r="127" spans="1:3" hidden="1">
      <c r="A127" s="112" t="s">
        <v>579</v>
      </c>
      <c r="B127" s="112">
        <v>3</v>
      </c>
      <c r="C127" s="63" t="s">
        <v>582</v>
      </c>
    </row>
    <row r="128" spans="1:3" hidden="1"/>
    <row r="129" spans="1:3" hidden="1">
      <c r="A129" s="112" t="s">
        <v>600</v>
      </c>
      <c r="B129" s="112">
        <v>1</v>
      </c>
      <c r="C129" s="48" t="s">
        <v>601</v>
      </c>
    </row>
    <row r="130" spans="1:3" hidden="1">
      <c r="A130" s="112" t="s">
        <v>600</v>
      </c>
      <c r="B130" s="112">
        <v>2</v>
      </c>
      <c r="C130" s="49" t="s">
        <v>602</v>
      </c>
    </row>
    <row r="131" spans="1:3" hidden="1">
      <c r="A131" s="112" t="s">
        <v>600</v>
      </c>
      <c r="B131" s="112">
        <v>3</v>
      </c>
      <c r="C131" s="49" t="s">
        <v>603</v>
      </c>
    </row>
    <row r="132" spans="1:3" hidden="1">
      <c r="A132" s="112" t="s">
        <v>600</v>
      </c>
      <c r="B132" s="112">
        <v>4</v>
      </c>
      <c r="C132" s="66" t="s">
        <v>604</v>
      </c>
    </row>
    <row r="133" spans="1:3" hidden="1">
      <c r="A133" s="112" t="s">
        <v>600</v>
      </c>
      <c r="B133" s="112">
        <v>5</v>
      </c>
      <c r="C133" s="66" t="s">
        <v>605</v>
      </c>
    </row>
    <row r="134" spans="1:3" hidden="1">
      <c r="A134" s="112" t="s">
        <v>600</v>
      </c>
      <c r="B134" s="112">
        <v>6</v>
      </c>
      <c r="C134" s="51" t="s">
        <v>606</v>
      </c>
    </row>
    <row r="135" spans="1:3" hidden="1">
      <c r="A135" s="112" t="s">
        <v>600</v>
      </c>
      <c r="B135" s="112">
        <v>7</v>
      </c>
      <c r="C135" s="48" t="s">
        <v>607</v>
      </c>
    </row>
    <row r="136" spans="1:3" hidden="1">
      <c r="A136" s="112" t="s">
        <v>600</v>
      </c>
      <c r="B136" s="112">
        <v>96</v>
      </c>
      <c r="C136" s="48" t="s">
        <v>787</v>
      </c>
    </row>
    <row r="137" spans="1:3">
      <c r="A137" s="112" t="s">
        <v>600</v>
      </c>
      <c r="B137" s="115">
        <v>99</v>
      </c>
      <c r="C137" s="115" t="s">
        <v>560</v>
      </c>
    </row>
    <row r="138" spans="1:3" hidden="1">
      <c r="A138" s="112" t="s">
        <v>618</v>
      </c>
      <c r="B138" s="112">
        <v>1</v>
      </c>
      <c r="C138" s="48" t="s">
        <v>612</v>
      </c>
    </row>
    <row r="139" spans="1:3" hidden="1">
      <c r="A139" s="112" t="s">
        <v>618</v>
      </c>
      <c r="B139" s="112">
        <v>2</v>
      </c>
      <c r="C139" s="49" t="s">
        <v>613</v>
      </c>
    </row>
    <row r="140" spans="1:3" hidden="1">
      <c r="A140" s="112" t="s">
        <v>618</v>
      </c>
      <c r="B140" s="112">
        <v>3</v>
      </c>
      <c r="C140" s="49" t="s">
        <v>614</v>
      </c>
    </row>
    <row r="141" spans="1:3" hidden="1">
      <c r="A141" s="112" t="s">
        <v>618</v>
      </c>
      <c r="B141" s="112">
        <v>4</v>
      </c>
      <c r="C141" s="49" t="s">
        <v>615</v>
      </c>
    </row>
    <row r="142" spans="1:3" hidden="1">
      <c r="A142" s="112" t="s">
        <v>618</v>
      </c>
      <c r="B142" s="112">
        <v>5</v>
      </c>
      <c r="C142" s="49" t="s">
        <v>616</v>
      </c>
    </row>
    <row r="143" spans="1:3" hidden="1">
      <c r="A143" s="112" t="s">
        <v>618</v>
      </c>
      <c r="B143" s="112">
        <v>6</v>
      </c>
      <c r="C143" s="49" t="s">
        <v>617</v>
      </c>
    </row>
    <row r="144" spans="1:3" hidden="1">
      <c r="A144" s="112" t="s">
        <v>618</v>
      </c>
      <c r="B144" s="112">
        <v>96</v>
      </c>
      <c r="C144" s="48" t="s">
        <v>787</v>
      </c>
    </row>
    <row r="145" spans="1:3">
      <c r="A145" s="112" t="s">
        <v>618</v>
      </c>
      <c r="B145" s="115">
        <v>99</v>
      </c>
      <c r="C145" s="115" t="s">
        <v>560</v>
      </c>
    </row>
    <row r="146" spans="1:3" hidden="1">
      <c r="A146" s="112" t="s">
        <v>622</v>
      </c>
      <c r="B146" s="112">
        <v>1</v>
      </c>
      <c r="C146" s="48" t="s">
        <v>623</v>
      </c>
    </row>
    <row r="147" spans="1:3" hidden="1">
      <c r="A147" s="112" t="s">
        <v>622</v>
      </c>
      <c r="B147" s="112">
        <v>2</v>
      </c>
      <c r="C147" s="49" t="s">
        <v>1922</v>
      </c>
    </row>
    <row r="148" spans="1:3" hidden="1">
      <c r="A148" s="112" t="s">
        <v>622</v>
      </c>
      <c r="B148" s="112">
        <v>3</v>
      </c>
      <c r="C148" s="49" t="s">
        <v>624</v>
      </c>
    </row>
    <row r="149" spans="1:3" hidden="1">
      <c r="A149" s="112" t="s">
        <v>622</v>
      </c>
      <c r="B149" s="112">
        <v>4</v>
      </c>
      <c r="C149" s="49" t="s">
        <v>625</v>
      </c>
    </row>
    <row r="150" spans="1:3" hidden="1">
      <c r="A150" s="112" t="s">
        <v>622</v>
      </c>
      <c r="B150" s="112">
        <v>5</v>
      </c>
      <c r="C150" s="49" t="s">
        <v>626</v>
      </c>
    </row>
    <row r="151" spans="1:3" hidden="1">
      <c r="A151" s="112" t="s">
        <v>622</v>
      </c>
      <c r="B151" s="112">
        <v>6</v>
      </c>
      <c r="C151" s="49" t="s">
        <v>627</v>
      </c>
    </row>
    <row r="152" spans="1:3" hidden="1">
      <c r="A152" s="112" t="s">
        <v>622</v>
      </c>
      <c r="B152" s="112">
        <v>7</v>
      </c>
      <c r="C152" s="49" t="s">
        <v>628</v>
      </c>
    </row>
    <row r="153" spans="1:3" hidden="1">
      <c r="A153" s="112" t="s">
        <v>622</v>
      </c>
      <c r="B153" s="112">
        <v>8</v>
      </c>
      <c r="C153" s="49" t="s">
        <v>629</v>
      </c>
    </row>
    <row r="154" spans="1:3" hidden="1">
      <c r="A154" s="112" t="s">
        <v>622</v>
      </c>
      <c r="B154" s="112">
        <v>9</v>
      </c>
      <c r="C154" s="49" t="s">
        <v>1680</v>
      </c>
    </row>
    <row r="155" spans="1:3" hidden="1">
      <c r="A155" s="112" t="s">
        <v>622</v>
      </c>
      <c r="B155" s="112">
        <v>10</v>
      </c>
      <c r="C155" s="49" t="s">
        <v>630</v>
      </c>
    </row>
    <row r="156" spans="1:3" hidden="1">
      <c r="A156" s="112" t="s">
        <v>622</v>
      </c>
      <c r="B156" s="112">
        <v>11</v>
      </c>
      <c r="C156" s="49" t="s">
        <v>631</v>
      </c>
    </row>
    <row r="157" spans="1:3" hidden="1">
      <c r="A157" s="116" t="s">
        <v>622</v>
      </c>
      <c r="B157" s="117">
        <v>96</v>
      </c>
      <c r="C157" s="95" t="s">
        <v>787</v>
      </c>
    </row>
    <row r="158" spans="1:3">
      <c r="A158" s="116" t="s">
        <v>622</v>
      </c>
      <c r="B158" s="115">
        <v>99</v>
      </c>
      <c r="C158" s="115" t="s">
        <v>560</v>
      </c>
    </row>
    <row r="159" spans="1:3" hidden="1">
      <c r="A159" s="112" t="s">
        <v>634</v>
      </c>
      <c r="B159" s="112">
        <v>1</v>
      </c>
      <c r="C159" s="48" t="s">
        <v>1671</v>
      </c>
    </row>
    <row r="160" spans="1:3" hidden="1">
      <c r="A160" s="112" t="s">
        <v>634</v>
      </c>
      <c r="B160" s="112">
        <v>2</v>
      </c>
      <c r="C160" s="49" t="s">
        <v>1923</v>
      </c>
    </row>
    <row r="161" spans="1:3" hidden="1">
      <c r="A161" s="112" t="s">
        <v>634</v>
      </c>
      <c r="B161" s="112">
        <v>3</v>
      </c>
      <c r="C161" s="49" t="s">
        <v>1921</v>
      </c>
    </row>
    <row r="162" spans="1:3" hidden="1">
      <c r="A162" s="112" t="s">
        <v>634</v>
      </c>
      <c r="B162" s="112">
        <v>4</v>
      </c>
      <c r="C162" s="49" t="s">
        <v>1672</v>
      </c>
    </row>
    <row r="163" spans="1:3" hidden="1">
      <c r="A163" s="112" t="s">
        <v>634</v>
      </c>
      <c r="B163" s="112">
        <v>5</v>
      </c>
      <c r="C163" s="49" t="s">
        <v>1673</v>
      </c>
    </row>
    <row r="164" spans="1:3" hidden="1">
      <c r="A164" s="112" t="s">
        <v>634</v>
      </c>
      <c r="B164" s="112">
        <v>6</v>
      </c>
      <c r="C164" s="49" t="s">
        <v>1674</v>
      </c>
    </row>
    <row r="165" spans="1:3" hidden="1">
      <c r="A165" s="112" t="s">
        <v>634</v>
      </c>
      <c r="B165" s="112">
        <v>7</v>
      </c>
      <c r="C165" s="49" t="s">
        <v>1675</v>
      </c>
    </row>
    <row r="166" spans="1:3" hidden="1">
      <c r="A166" s="112" t="s">
        <v>634</v>
      </c>
      <c r="B166" s="112">
        <v>8</v>
      </c>
      <c r="C166" s="49" t="s">
        <v>1676</v>
      </c>
    </row>
    <row r="167" spans="1:3" hidden="1">
      <c r="A167" s="112" t="s">
        <v>634</v>
      </c>
      <c r="B167" s="112">
        <v>9</v>
      </c>
      <c r="C167" s="49" t="s">
        <v>1677</v>
      </c>
    </row>
    <row r="168" spans="1:3" hidden="1">
      <c r="A168" s="112" t="s">
        <v>634</v>
      </c>
      <c r="B168" s="112">
        <v>10</v>
      </c>
      <c r="C168" s="49" t="s">
        <v>1678</v>
      </c>
    </row>
    <row r="169" spans="1:3" hidden="1">
      <c r="A169" s="112" t="s">
        <v>634</v>
      </c>
      <c r="B169" s="112">
        <v>11</v>
      </c>
      <c r="C169" s="49" t="s">
        <v>1679</v>
      </c>
    </row>
    <row r="170" spans="1:3" hidden="1">
      <c r="A170" s="112" t="s">
        <v>634</v>
      </c>
      <c r="B170" s="117">
        <v>96</v>
      </c>
      <c r="C170" s="95" t="s">
        <v>1670</v>
      </c>
    </row>
    <row r="171" spans="1:3">
      <c r="A171" s="112" t="s">
        <v>634</v>
      </c>
      <c r="B171" s="115">
        <v>99</v>
      </c>
      <c r="C171" s="115" t="s">
        <v>560</v>
      </c>
    </row>
    <row r="172" spans="1:3" hidden="1">
      <c r="A172" s="112" t="s">
        <v>644</v>
      </c>
      <c r="B172" s="112">
        <v>1</v>
      </c>
      <c r="C172" s="48" t="s">
        <v>638</v>
      </c>
    </row>
    <row r="173" spans="1:3" hidden="1">
      <c r="A173" s="112" t="s">
        <v>644</v>
      </c>
      <c r="B173" s="112">
        <v>2</v>
      </c>
      <c r="C173" s="49" t="s">
        <v>639</v>
      </c>
    </row>
    <row r="174" spans="1:3" hidden="1">
      <c r="A174" s="112" t="s">
        <v>644</v>
      </c>
      <c r="B174" s="112">
        <v>3</v>
      </c>
      <c r="C174" s="49" t="s">
        <v>1681</v>
      </c>
    </row>
    <row r="175" spans="1:3" hidden="1">
      <c r="A175" s="112" t="s">
        <v>644</v>
      </c>
      <c r="B175" s="112">
        <v>4</v>
      </c>
      <c r="C175" s="49" t="s">
        <v>640</v>
      </c>
    </row>
    <row r="176" spans="1:3" hidden="1">
      <c r="A176" s="112" t="s">
        <v>644</v>
      </c>
      <c r="B176" s="112">
        <v>5</v>
      </c>
      <c r="C176" s="49" t="s">
        <v>641</v>
      </c>
    </row>
    <row r="177" spans="1:3" hidden="1">
      <c r="A177" s="112" t="s">
        <v>644</v>
      </c>
      <c r="B177" s="112">
        <v>6</v>
      </c>
      <c r="C177" s="49" t="s">
        <v>642</v>
      </c>
    </row>
    <row r="178" spans="1:3" hidden="1">
      <c r="A178" s="112" t="s">
        <v>644</v>
      </c>
      <c r="B178" s="112">
        <v>7</v>
      </c>
      <c r="C178" s="49" t="s">
        <v>643</v>
      </c>
    </row>
    <row r="179" spans="1:3" hidden="1">
      <c r="A179" s="116" t="s">
        <v>644</v>
      </c>
      <c r="B179" s="117">
        <v>96</v>
      </c>
      <c r="C179" s="95" t="s">
        <v>787</v>
      </c>
    </row>
    <row r="180" spans="1:3">
      <c r="A180" s="118" t="s">
        <v>644</v>
      </c>
      <c r="B180" s="115">
        <v>99</v>
      </c>
      <c r="C180" s="115" t="s">
        <v>560</v>
      </c>
    </row>
    <row r="181" spans="1:3" hidden="1">
      <c r="A181" s="112" t="s">
        <v>652</v>
      </c>
      <c r="B181" s="67">
        <v>1</v>
      </c>
      <c r="C181" s="48" t="s">
        <v>653</v>
      </c>
    </row>
    <row r="182" spans="1:3" hidden="1">
      <c r="A182" s="112" t="s">
        <v>652</v>
      </c>
      <c r="B182" s="70">
        <v>2</v>
      </c>
      <c r="C182" s="69" t="s">
        <v>654</v>
      </c>
    </row>
    <row r="183" spans="1:3" hidden="1">
      <c r="A183" s="112" t="s">
        <v>652</v>
      </c>
      <c r="B183" s="70">
        <v>3</v>
      </c>
      <c r="C183" s="69" t="s">
        <v>655</v>
      </c>
    </row>
    <row r="184" spans="1:3" hidden="1">
      <c r="A184" s="112" t="s">
        <v>652</v>
      </c>
      <c r="B184" s="68">
        <v>4</v>
      </c>
      <c r="C184" s="49" t="s">
        <v>656</v>
      </c>
    </row>
    <row r="185" spans="1:3" hidden="1">
      <c r="A185" s="112" t="s">
        <v>652</v>
      </c>
      <c r="B185" s="68">
        <v>5</v>
      </c>
      <c r="C185" s="49" t="s">
        <v>657</v>
      </c>
    </row>
    <row r="186" spans="1:3" hidden="1">
      <c r="A186" s="112" t="s">
        <v>652</v>
      </c>
      <c r="B186" s="68">
        <v>6</v>
      </c>
      <c r="C186" s="49" t="s">
        <v>658</v>
      </c>
    </row>
    <row r="187" spans="1:3" hidden="1">
      <c r="A187" s="112" t="s">
        <v>652</v>
      </c>
      <c r="B187" s="68">
        <v>7</v>
      </c>
      <c r="C187" s="49" t="s">
        <v>659</v>
      </c>
    </row>
    <row r="188" spans="1:3" hidden="1">
      <c r="A188" s="112" t="s">
        <v>652</v>
      </c>
      <c r="B188" s="68">
        <v>8</v>
      </c>
      <c r="C188" s="49" t="s">
        <v>660</v>
      </c>
    </row>
    <row r="189" spans="1:3" hidden="1">
      <c r="A189" s="112" t="s">
        <v>652</v>
      </c>
      <c r="B189" s="68">
        <v>9</v>
      </c>
      <c r="C189" s="49" t="s">
        <v>661</v>
      </c>
    </row>
    <row r="190" spans="1:3" hidden="1">
      <c r="A190" s="112" t="s">
        <v>652</v>
      </c>
      <c r="B190" s="70">
        <v>10</v>
      </c>
      <c r="C190" s="69" t="s">
        <v>662</v>
      </c>
    </row>
    <row r="191" spans="1:3" hidden="1">
      <c r="A191" s="112" t="s">
        <v>652</v>
      </c>
      <c r="B191" s="67">
        <v>11</v>
      </c>
      <c r="C191" s="48" t="s">
        <v>533</v>
      </c>
    </row>
    <row r="192" spans="1:3" hidden="1">
      <c r="A192" s="112" t="s">
        <v>652</v>
      </c>
      <c r="B192" s="70">
        <v>12</v>
      </c>
      <c r="C192" s="69" t="s">
        <v>663</v>
      </c>
    </row>
    <row r="193" spans="1:4" hidden="1">
      <c r="A193" s="112" t="s">
        <v>652</v>
      </c>
      <c r="B193" s="55">
        <v>13</v>
      </c>
      <c r="C193" s="55" t="s">
        <v>664</v>
      </c>
    </row>
    <row r="194" spans="1:4" hidden="1">
      <c r="A194" s="112" t="s">
        <v>652</v>
      </c>
      <c r="B194" s="64">
        <v>14</v>
      </c>
      <c r="C194" s="64" t="s">
        <v>665</v>
      </c>
    </row>
    <row r="195" spans="1:4" hidden="1">
      <c r="A195" s="116" t="s">
        <v>652</v>
      </c>
      <c r="B195" s="117">
        <v>96</v>
      </c>
      <c r="C195" s="95" t="s">
        <v>787</v>
      </c>
    </row>
    <row r="196" spans="1:4">
      <c r="A196" s="119" t="s">
        <v>652</v>
      </c>
      <c r="B196" s="102">
        <v>99</v>
      </c>
      <c r="C196" s="102" t="s">
        <v>560</v>
      </c>
      <c r="D196" s="101"/>
    </row>
    <row r="197" spans="1:4" hidden="1">
      <c r="A197" s="120" t="s">
        <v>758</v>
      </c>
      <c r="B197" s="114">
        <v>1</v>
      </c>
      <c r="C197" s="114" t="s">
        <v>759</v>
      </c>
    </row>
    <row r="198" spans="1:4" hidden="1">
      <c r="A198" s="120" t="s">
        <v>758</v>
      </c>
      <c r="B198" s="114">
        <v>2</v>
      </c>
      <c r="C198" s="114" t="s">
        <v>760</v>
      </c>
    </row>
    <row r="199" spans="1:4" hidden="1">
      <c r="A199" s="120" t="s">
        <v>758</v>
      </c>
      <c r="B199" s="114">
        <v>3</v>
      </c>
      <c r="C199" s="114" t="s">
        <v>761</v>
      </c>
    </row>
    <row r="200" spans="1:4" hidden="1">
      <c r="A200" s="120" t="s">
        <v>758</v>
      </c>
      <c r="B200" s="114">
        <v>4</v>
      </c>
      <c r="C200" s="114" t="s">
        <v>762</v>
      </c>
    </row>
    <row r="201" spans="1:4" hidden="1"/>
    <row r="202" spans="1:4" hidden="1">
      <c r="A202" s="120" t="s">
        <v>763</v>
      </c>
      <c r="B202" s="114">
        <v>1</v>
      </c>
      <c r="C202" s="114" t="s">
        <v>764</v>
      </c>
    </row>
    <row r="203" spans="1:4" hidden="1">
      <c r="A203" s="120" t="s">
        <v>763</v>
      </c>
      <c r="B203" s="114">
        <v>2</v>
      </c>
      <c r="C203" s="114" t="s">
        <v>765</v>
      </c>
    </row>
    <row r="204" spans="1:4" hidden="1">
      <c r="A204" s="120" t="s">
        <v>763</v>
      </c>
      <c r="B204" s="114">
        <v>3</v>
      </c>
      <c r="C204" s="114" t="s">
        <v>766</v>
      </c>
    </row>
    <row r="205" spans="1:4">
      <c r="A205" s="121" t="s">
        <v>1736</v>
      </c>
      <c r="B205" s="102">
        <v>99</v>
      </c>
      <c r="C205" s="102" t="s">
        <v>560</v>
      </c>
      <c r="D205" s="103"/>
    </row>
    <row r="206" spans="1:4" hidden="1">
      <c r="A206" s="120" t="s">
        <v>767</v>
      </c>
      <c r="B206" s="114">
        <v>1</v>
      </c>
      <c r="C206" s="114" t="s">
        <v>612</v>
      </c>
    </row>
    <row r="207" spans="1:4" hidden="1">
      <c r="A207" s="120" t="s">
        <v>767</v>
      </c>
      <c r="B207" s="114">
        <v>2</v>
      </c>
      <c r="C207" s="114" t="s">
        <v>613</v>
      </c>
    </row>
    <row r="208" spans="1:4" hidden="1">
      <c r="A208" s="120" t="s">
        <v>767</v>
      </c>
      <c r="B208" s="114">
        <v>3</v>
      </c>
      <c r="C208" s="114" t="s">
        <v>614</v>
      </c>
    </row>
    <row r="209" spans="1:4" hidden="1">
      <c r="A209" s="120" t="s">
        <v>767</v>
      </c>
      <c r="B209" s="114">
        <v>4</v>
      </c>
      <c r="C209" s="114" t="s">
        <v>615</v>
      </c>
    </row>
    <row r="210" spans="1:4" hidden="1">
      <c r="A210" s="120" t="s">
        <v>767</v>
      </c>
      <c r="B210" s="114">
        <v>5</v>
      </c>
      <c r="C210" s="114" t="s">
        <v>616</v>
      </c>
    </row>
    <row r="211" spans="1:4" hidden="1">
      <c r="A211" s="120" t="s">
        <v>767</v>
      </c>
      <c r="B211" s="114">
        <v>6</v>
      </c>
      <c r="C211" s="114" t="s">
        <v>617</v>
      </c>
    </row>
    <row r="212" spans="1:4">
      <c r="A212" s="120" t="s">
        <v>767</v>
      </c>
      <c r="B212" s="102">
        <v>99</v>
      </c>
      <c r="C212" s="102" t="s">
        <v>560</v>
      </c>
      <c r="D212" s="103"/>
    </row>
    <row r="213" spans="1:4" hidden="1">
      <c r="A213" s="114" t="s">
        <v>768</v>
      </c>
      <c r="B213" s="114">
        <v>1</v>
      </c>
      <c r="C213" s="114" t="s">
        <v>769</v>
      </c>
    </row>
    <row r="214" spans="1:4" hidden="1">
      <c r="A214" s="114" t="s">
        <v>768</v>
      </c>
      <c r="B214" s="114">
        <v>2</v>
      </c>
      <c r="C214" s="114" t="s">
        <v>770</v>
      </c>
    </row>
    <row r="215" spans="1:4" hidden="1">
      <c r="A215" s="114" t="s">
        <v>768</v>
      </c>
      <c r="B215" s="114">
        <v>3</v>
      </c>
      <c r="C215" s="114" t="s">
        <v>771</v>
      </c>
    </row>
    <row r="216" spans="1:4" hidden="1">
      <c r="A216" s="114" t="s">
        <v>768</v>
      </c>
      <c r="B216" s="114">
        <v>4</v>
      </c>
      <c r="C216" s="114" t="s">
        <v>772</v>
      </c>
    </row>
    <row r="217" spans="1:4" hidden="1">
      <c r="A217" s="114" t="s">
        <v>768</v>
      </c>
      <c r="B217" s="114">
        <v>5</v>
      </c>
      <c r="C217" s="114" t="s">
        <v>773</v>
      </c>
    </row>
    <row r="218" spans="1:4" hidden="1">
      <c r="A218" s="114" t="s">
        <v>768</v>
      </c>
      <c r="B218" s="114">
        <v>6</v>
      </c>
      <c r="C218" s="114" t="s">
        <v>774</v>
      </c>
    </row>
    <row r="219" spans="1:4" hidden="1">
      <c r="A219" s="114" t="s">
        <v>768</v>
      </c>
      <c r="B219" s="114">
        <v>7</v>
      </c>
      <c r="C219" s="114" t="s">
        <v>775</v>
      </c>
    </row>
    <row r="220" spans="1:4">
      <c r="A220" s="114" t="s">
        <v>768</v>
      </c>
      <c r="B220" s="102">
        <v>99</v>
      </c>
      <c r="C220" s="102" t="s">
        <v>560</v>
      </c>
      <c r="D220" s="103"/>
    </row>
    <row r="221" spans="1:4" hidden="1">
      <c r="A221" s="120" t="s">
        <v>776</v>
      </c>
      <c r="B221" s="114">
        <v>1</v>
      </c>
      <c r="C221" s="114" t="s">
        <v>777</v>
      </c>
    </row>
    <row r="222" spans="1:4" hidden="1">
      <c r="A222" s="120" t="s">
        <v>776</v>
      </c>
      <c r="B222" s="114">
        <v>2</v>
      </c>
      <c r="C222" s="114" t="s">
        <v>778</v>
      </c>
    </row>
    <row r="223" spans="1:4" hidden="1">
      <c r="A223" s="120" t="s">
        <v>776</v>
      </c>
      <c r="B223" s="114">
        <v>3</v>
      </c>
      <c r="C223" s="114" t="s">
        <v>779</v>
      </c>
    </row>
    <row r="224" spans="1:4" hidden="1">
      <c r="A224" s="120" t="s">
        <v>776</v>
      </c>
      <c r="B224" s="114">
        <v>4</v>
      </c>
      <c r="C224" s="114" t="s">
        <v>780</v>
      </c>
    </row>
    <row r="225" spans="1:4">
      <c r="A225" s="120" t="s">
        <v>776</v>
      </c>
      <c r="B225" s="102">
        <v>99</v>
      </c>
      <c r="C225" s="102" t="s">
        <v>560</v>
      </c>
      <c r="D225" s="103"/>
    </row>
    <row r="226" spans="1:4" hidden="1">
      <c r="A226" s="45" t="s">
        <v>781</v>
      </c>
      <c r="B226" s="114">
        <v>1</v>
      </c>
      <c r="C226" s="122" t="s">
        <v>782</v>
      </c>
    </row>
    <row r="227" spans="1:4" hidden="1">
      <c r="A227" s="45" t="s">
        <v>781</v>
      </c>
      <c r="B227" s="114">
        <v>2</v>
      </c>
      <c r="C227" s="122" t="s">
        <v>783</v>
      </c>
    </row>
    <row r="228" spans="1:4" hidden="1">
      <c r="A228" s="45" t="s">
        <v>781</v>
      </c>
      <c r="B228" s="114">
        <v>3</v>
      </c>
      <c r="C228" s="122" t="s">
        <v>784</v>
      </c>
    </row>
    <row r="229" spans="1:4" hidden="1">
      <c r="A229" s="45" t="s">
        <v>781</v>
      </c>
      <c r="B229" s="114">
        <v>4</v>
      </c>
      <c r="C229" s="122" t="s">
        <v>785</v>
      </c>
    </row>
    <row r="230" spans="1:4" hidden="1">
      <c r="A230" s="45" t="s">
        <v>781</v>
      </c>
      <c r="B230" s="114">
        <v>5</v>
      </c>
      <c r="C230" s="122" t="s">
        <v>786</v>
      </c>
    </row>
    <row r="231" spans="1:4" hidden="1">
      <c r="A231" s="45" t="s">
        <v>781</v>
      </c>
      <c r="B231" s="114">
        <v>6</v>
      </c>
      <c r="C231" s="122" t="s">
        <v>787</v>
      </c>
    </row>
    <row r="232" spans="1:4">
      <c r="A232" s="45" t="s">
        <v>781</v>
      </c>
      <c r="B232" s="102">
        <v>99</v>
      </c>
      <c r="C232" s="102" t="s">
        <v>560</v>
      </c>
      <c r="D232" s="103"/>
    </row>
    <row r="233" spans="1:4" hidden="1">
      <c r="A233" s="114" t="s">
        <v>788</v>
      </c>
      <c r="B233" s="114">
        <v>1</v>
      </c>
      <c r="C233" s="114" t="s">
        <v>736</v>
      </c>
    </row>
    <row r="234" spans="1:4" hidden="1">
      <c r="A234" s="114" t="s">
        <v>788</v>
      </c>
      <c r="B234" s="114">
        <v>2</v>
      </c>
      <c r="C234" s="114" t="s">
        <v>1508</v>
      </c>
    </row>
    <row r="235" spans="1:4" hidden="1">
      <c r="A235" s="114" t="s">
        <v>788</v>
      </c>
      <c r="B235" s="114">
        <v>3</v>
      </c>
      <c r="C235" s="114" t="s">
        <v>741</v>
      </c>
    </row>
    <row r="236" spans="1:4" hidden="1">
      <c r="A236" s="114" t="s">
        <v>788</v>
      </c>
      <c r="B236" s="114">
        <v>4</v>
      </c>
      <c r="C236" s="114" t="s">
        <v>1509</v>
      </c>
    </row>
    <row r="237" spans="1:4" hidden="1">
      <c r="A237" s="114" t="s">
        <v>788</v>
      </c>
      <c r="B237" s="114">
        <v>5</v>
      </c>
      <c r="C237" s="114" t="s">
        <v>1510</v>
      </c>
    </row>
    <row r="238" spans="1:4" hidden="1">
      <c r="A238" s="114" t="s">
        <v>788</v>
      </c>
      <c r="B238" s="114">
        <v>6</v>
      </c>
      <c r="C238" s="114" t="s">
        <v>789</v>
      </c>
    </row>
    <row r="239" spans="1:4">
      <c r="A239" s="114" t="s">
        <v>788</v>
      </c>
      <c r="B239" s="114">
        <v>7</v>
      </c>
      <c r="C239" s="114" t="s">
        <v>560</v>
      </c>
    </row>
    <row r="240" spans="1:4" hidden="1"/>
    <row r="241" spans="1:4" hidden="1">
      <c r="A241" s="45" t="s">
        <v>750</v>
      </c>
      <c r="B241" s="114">
        <v>1</v>
      </c>
      <c r="C241" s="114" t="s">
        <v>764</v>
      </c>
    </row>
    <row r="242" spans="1:4" hidden="1">
      <c r="A242" s="45" t="s">
        <v>750</v>
      </c>
      <c r="B242" s="114">
        <v>2</v>
      </c>
      <c r="C242" s="114" t="s">
        <v>790</v>
      </c>
    </row>
    <row r="243" spans="1:4" hidden="1">
      <c r="A243" s="45" t="s">
        <v>750</v>
      </c>
      <c r="B243" s="114">
        <v>3</v>
      </c>
      <c r="C243" s="114" t="s">
        <v>766</v>
      </c>
    </row>
    <row r="244" spans="1:4">
      <c r="A244" s="45" t="s">
        <v>750</v>
      </c>
      <c r="B244" s="102">
        <v>99</v>
      </c>
      <c r="C244" s="102" t="s">
        <v>560</v>
      </c>
      <c r="D244" s="103"/>
    </row>
    <row r="245" spans="1:4" hidden="1">
      <c r="A245" s="114"/>
      <c r="B245" s="114"/>
      <c r="C245" s="114"/>
    </row>
    <row r="246" spans="1:4" hidden="1">
      <c r="A246" s="45" t="s">
        <v>752</v>
      </c>
      <c r="B246" s="114">
        <v>1</v>
      </c>
      <c r="C246" s="114" t="s">
        <v>777</v>
      </c>
    </row>
    <row r="247" spans="1:4" hidden="1">
      <c r="A247" s="45" t="s">
        <v>752</v>
      </c>
      <c r="B247" s="114">
        <v>2</v>
      </c>
      <c r="C247" s="114" t="s">
        <v>778</v>
      </c>
    </row>
    <row r="248" spans="1:4" hidden="1">
      <c r="A248" s="45" t="s">
        <v>752</v>
      </c>
      <c r="B248" s="114">
        <v>3</v>
      </c>
      <c r="C248" s="114" t="s">
        <v>779</v>
      </c>
    </row>
    <row r="249" spans="1:4" hidden="1">
      <c r="A249" s="45" t="s">
        <v>752</v>
      </c>
      <c r="B249" s="114">
        <v>4</v>
      </c>
      <c r="C249" s="114" t="s">
        <v>780</v>
      </c>
    </row>
    <row r="250" spans="1:4">
      <c r="A250" s="45" t="s">
        <v>752</v>
      </c>
      <c r="B250" s="102">
        <v>99</v>
      </c>
      <c r="C250" s="102" t="s">
        <v>560</v>
      </c>
      <c r="D250" s="103"/>
    </row>
    <row r="251" spans="1:4" hidden="1">
      <c r="A251" s="45" t="s">
        <v>754</v>
      </c>
      <c r="B251" s="114">
        <v>1</v>
      </c>
      <c r="C251" s="114" t="s">
        <v>769</v>
      </c>
    </row>
    <row r="252" spans="1:4" hidden="1">
      <c r="A252" s="45" t="s">
        <v>754</v>
      </c>
      <c r="B252" s="114">
        <v>2</v>
      </c>
      <c r="C252" s="114" t="s">
        <v>770</v>
      </c>
    </row>
    <row r="253" spans="1:4" hidden="1">
      <c r="A253" s="45" t="s">
        <v>754</v>
      </c>
      <c r="B253" s="114">
        <v>3</v>
      </c>
      <c r="C253" s="114" t="s">
        <v>771</v>
      </c>
    </row>
    <row r="254" spans="1:4" hidden="1">
      <c r="A254" s="45" t="s">
        <v>754</v>
      </c>
      <c r="B254" s="114">
        <v>4</v>
      </c>
      <c r="C254" s="114" t="s">
        <v>772</v>
      </c>
    </row>
    <row r="255" spans="1:4" hidden="1">
      <c r="A255" s="45" t="s">
        <v>754</v>
      </c>
      <c r="B255" s="114">
        <v>5</v>
      </c>
      <c r="C255" s="114" t="s">
        <v>773</v>
      </c>
    </row>
    <row r="256" spans="1:4" hidden="1">
      <c r="A256" s="45" t="s">
        <v>754</v>
      </c>
      <c r="B256" s="114">
        <v>6</v>
      </c>
      <c r="C256" s="114" t="s">
        <v>774</v>
      </c>
    </row>
    <row r="257" spans="1:4" hidden="1">
      <c r="A257" s="45" t="s">
        <v>754</v>
      </c>
      <c r="B257" s="114">
        <v>7</v>
      </c>
      <c r="C257" s="114" t="s">
        <v>775</v>
      </c>
    </row>
    <row r="258" spans="1:4">
      <c r="A258" s="45" t="s">
        <v>754</v>
      </c>
      <c r="B258" s="102">
        <v>99</v>
      </c>
      <c r="C258" s="102" t="s">
        <v>560</v>
      </c>
      <c r="D258" s="103"/>
    </row>
    <row r="259" spans="1:4" hidden="1">
      <c r="A259" s="45" t="s">
        <v>756</v>
      </c>
      <c r="B259" s="123">
        <v>1</v>
      </c>
      <c r="C259" s="114" t="s">
        <v>791</v>
      </c>
    </row>
    <row r="260" spans="1:4" hidden="1">
      <c r="A260" s="45" t="s">
        <v>756</v>
      </c>
      <c r="B260" s="114">
        <v>2</v>
      </c>
      <c r="C260" s="114" t="s">
        <v>792</v>
      </c>
    </row>
    <row r="261" spans="1:4" hidden="1">
      <c r="A261" s="45" t="s">
        <v>756</v>
      </c>
      <c r="B261" s="114">
        <v>3</v>
      </c>
      <c r="C261" s="114" t="s">
        <v>793</v>
      </c>
    </row>
    <row r="262" spans="1:4" hidden="1">
      <c r="A262" s="45" t="s">
        <v>756</v>
      </c>
      <c r="B262" s="114">
        <v>4</v>
      </c>
      <c r="C262" s="45" t="s">
        <v>794</v>
      </c>
    </row>
    <row r="263" spans="1:4">
      <c r="A263" s="45" t="s">
        <v>756</v>
      </c>
      <c r="B263" s="102">
        <v>99</v>
      </c>
      <c r="C263" s="102" t="s">
        <v>560</v>
      </c>
      <c r="D263" s="103"/>
    </row>
    <row r="264" spans="1:4" hidden="1">
      <c r="A264" s="112" t="s">
        <v>806</v>
      </c>
      <c r="B264" s="112">
        <v>1</v>
      </c>
      <c r="C264" s="112" t="s">
        <v>800</v>
      </c>
    </row>
    <row r="265" spans="1:4" hidden="1">
      <c r="A265" s="112" t="s">
        <v>806</v>
      </c>
      <c r="B265" s="112">
        <v>2</v>
      </c>
      <c r="C265" s="112" t="s">
        <v>801</v>
      </c>
    </row>
    <row r="266" spans="1:4" hidden="1">
      <c r="A266" s="112" t="s">
        <v>806</v>
      </c>
      <c r="B266" s="112">
        <v>3</v>
      </c>
      <c r="C266" s="112" t="s">
        <v>802</v>
      </c>
    </row>
    <row r="267" spans="1:4" hidden="1">
      <c r="A267" s="112" t="s">
        <v>806</v>
      </c>
      <c r="B267" s="112">
        <v>4</v>
      </c>
      <c r="C267" s="112" t="s">
        <v>803</v>
      </c>
    </row>
    <row r="268" spans="1:4" hidden="1">
      <c r="A268" s="112" t="s">
        <v>806</v>
      </c>
      <c r="B268" s="112">
        <v>5</v>
      </c>
      <c r="C268" s="112" t="s">
        <v>804</v>
      </c>
    </row>
    <row r="269" spans="1:4" hidden="1">
      <c r="A269" s="112" t="s">
        <v>806</v>
      </c>
      <c r="B269" s="112">
        <v>6</v>
      </c>
      <c r="C269" s="112" t="s">
        <v>805</v>
      </c>
    </row>
    <row r="270" spans="1:4">
      <c r="A270" s="112" t="s">
        <v>806</v>
      </c>
      <c r="B270" s="102">
        <v>99</v>
      </c>
      <c r="C270" s="102" t="s">
        <v>560</v>
      </c>
      <c r="D270" s="103"/>
    </row>
    <row r="271" spans="1:4" hidden="1">
      <c r="A271" s="112" t="s">
        <v>797</v>
      </c>
      <c r="B271" s="112">
        <v>1</v>
      </c>
      <c r="C271" s="48" t="s">
        <v>807</v>
      </c>
    </row>
    <row r="272" spans="1:4" hidden="1">
      <c r="A272" s="112" t="s">
        <v>797</v>
      </c>
      <c r="B272" s="112">
        <v>2</v>
      </c>
      <c r="C272" s="49" t="s">
        <v>808</v>
      </c>
    </row>
    <row r="273" spans="1:4" hidden="1">
      <c r="A273" s="112" t="s">
        <v>797</v>
      </c>
      <c r="B273" s="112">
        <v>3</v>
      </c>
      <c r="C273" s="49" t="s">
        <v>800</v>
      </c>
    </row>
    <row r="274" spans="1:4" hidden="1">
      <c r="A274" s="112" t="s">
        <v>797</v>
      </c>
      <c r="B274" s="112">
        <v>4</v>
      </c>
      <c r="C274" s="112" t="s">
        <v>809</v>
      </c>
    </row>
    <row r="275" spans="1:4" hidden="1">
      <c r="A275" s="112" t="s">
        <v>797</v>
      </c>
      <c r="B275" s="112">
        <v>5</v>
      </c>
      <c r="C275" s="51" t="s">
        <v>804</v>
      </c>
    </row>
    <row r="276" spans="1:4">
      <c r="A276" s="112" t="s">
        <v>797</v>
      </c>
      <c r="B276" s="102">
        <v>99</v>
      </c>
      <c r="C276" s="102" t="s">
        <v>560</v>
      </c>
      <c r="D276" s="103"/>
    </row>
    <row r="277" spans="1:4" hidden="1">
      <c r="A277" s="112" t="s">
        <v>810</v>
      </c>
      <c r="B277" s="112">
        <v>1</v>
      </c>
      <c r="C277" s="52" t="s">
        <v>811</v>
      </c>
    </row>
    <row r="278" spans="1:4" hidden="1">
      <c r="A278" s="112" t="s">
        <v>810</v>
      </c>
      <c r="B278" s="112">
        <v>2</v>
      </c>
      <c r="C278" s="55" t="s">
        <v>800</v>
      </c>
    </row>
    <row r="279" spans="1:4" hidden="1">
      <c r="A279" s="112" t="s">
        <v>810</v>
      </c>
      <c r="B279" s="112">
        <v>3</v>
      </c>
      <c r="C279" s="55" t="s">
        <v>801</v>
      </c>
    </row>
    <row r="280" spans="1:4" hidden="1">
      <c r="A280" s="112" t="s">
        <v>810</v>
      </c>
      <c r="B280" s="112">
        <v>4</v>
      </c>
      <c r="C280" s="49" t="s">
        <v>802</v>
      </c>
    </row>
    <row r="281" spans="1:4" hidden="1">
      <c r="A281" s="112" t="s">
        <v>810</v>
      </c>
      <c r="B281" s="112">
        <v>5</v>
      </c>
      <c r="C281" s="49" t="s">
        <v>803</v>
      </c>
    </row>
    <row r="282" spans="1:4" hidden="1">
      <c r="A282" s="112" t="s">
        <v>810</v>
      </c>
      <c r="B282" s="112">
        <v>6</v>
      </c>
      <c r="C282" s="49" t="s">
        <v>804</v>
      </c>
    </row>
    <row r="283" spans="1:4" hidden="1">
      <c r="A283" s="112" t="s">
        <v>810</v>
      </c>
      <c r="B283" s="112">
        <v>7</v>
      </c>
      <c r="C283" s="51" t="s">
        <v>805</v>
      </c>
    </row>
    <row r="284" spans="1:4">
      <c r="A284" s="112" t="s">
        <v>810</v>
      </c>
      <c r="B284" s="102">
        <v>99</v>
      </c>
      <c r="C284" s="102" t="s">
        <v>560</v>
      </c>
      <c r="D284" s="103"/>
    </row>
    <row r="285" spans="1:4" hidden="1">
      <c r="A285" s="112" t="s">
        <v>823</v>
      </c>
      <c r="B285" s="72">
        <v>1</v>
      </c>
      <c r="C285" s="71" t="s">
        <v>816</v>
      </c>
    </row>
    <row r="286" spans="1:4" hidden="1">
      <c r="A286" s="112" t="s">
        <v>823</v>
      </c>
      <c r="B286" s="73">
        <v>2</v>
      </c>
      <c r="C286" s="48" t="s">
        <v>817</v>
      </c>
    </row>
    <row r="287" spans="1:4" hidden="1">
      <c r="A287" s="112" t="s">
        <v>823</v>
      </c>
      <c r="B287" s="76">
        <v>3</v>
      </c>
      <c r="C287" s="69" t="s">
        <v>818</v>
      </c>
    </row>
    <row r="288" spans="1:4" hidden="1">
      <c r="A288" s="112" t="s">
        <v>823</v>
      </c>
      <c r="B288" s="76">
        <v>4</v>
      </c>
      <c r="C288" s="77" t="s">
        <v>819</v>
      </c>
    </row>
    <row r="289" spans="1:4" hidden="1">
      <c r="A289" s="112" t="s">
        <v>823</v>
      </c>
      <c r="B289" s="74">
        <v>5</v>
      </c>
      <c r="C289" s="49" t="s">
        <v>804</v>
      </c>
    </row>
    <row r="290" spans="1:4" hidden="1">
      <c r="A290" s="112" t="s">
        <v>823</v>
      </c>
      <c r="B290" s="74">
        <v>6</v>
      </c>
      <c r="C290" s="49" t="s">
        <v>803</v>
      </c>
    </row>
    <row r="291" spans="1:4" hidden="1">
      <c r="A291" s="112" t="s">
        <v>823</v>
      </c>
      <c r="B291" s="74">
        <v>7</v>
      </c>
      <c r="C291" s="49" t="s">
        <v>820</v>
      </c>
    </row>
    <row r="292" spans="1:4" hidden="1">
      <c r="A292" s="112" t="s">
        <v>823</v>
      </c>
      <c r="B292" s="66">
        <v>8</v>
      </c>
      <c r="C292" s="75" t="s">
        <v>821</v>
      </c>
    </row>
    <row r="293" spans="1:4">
      <c r="A293" s="112" t="s">
        <v>823</v>
      </c>
      <c r="B293" s="102">
        <v>99</v>
      </c>
      <c r="C293" s="102" t="s">
        <v>560</v>
      </c>
      <c r="D293" s="103"/>
    </row>
    <row r="294" spans="1:4" hidden="1">
      <c r="A294" s="112" t="s">
        <v>822</v>
      </c>
      <c r="B294" s="112">
        <v>1</v>
      </c>
      <c r="C294" s="48" t="s">
        <v>817</v>
      </c>
    </row>
    <row r="295" spans="1:4" hidden="1">
      <c r="A295" s="112" t="s">
        <v>822</v>
      </c>
      <c r="B295" s="112">
        <v>2</v>
      </c>
      <c r="C295" s="49" t="s">
        <v>824</v>
      </c>
    </row>
    <row r="296" spans="1:4" hidden="1">
      <c r="A296" s="112" t="s">
        <v>822</v>
      </c>
      <c r="B296" s="112">
        <v>3</v>
      </c>
      <c r="C296" s="49" t="s">
        <v>825</v>
      </c>
    </row>
    <row r="297" spans="1:4" hidden="1">
      <c r="A297" s="112" t="s">
        <v>822</v>
      </c>
      <c r="B297" s="112">
        <v>4</v>
      </c>
      <c r="C297" s="49" t="s">
        <v>802</v>
      </c>
    </row>
    <row r="298" spans="1:4" hidden="1">
      <c r="A298" s="112" t="s">
        <v>822</v>
      </c>
      <c r="B298" s="112">
        <v>5</v>
      </c>
      <c r="C298" s="49" t="s">
        <v>803</v>
      </c>
    </row>
    <row r="299" spans="1:4" hidden="1">
      <c r="A299" s="112" t="s">
        <v>822</v>
      </c>
      <c r="B299" s="112">
        <v>6</v>
      </c>
      <c r="C299" s="51" t="s">
        <v>804</v>
      </c>
    </row>
    <row r="300" spans="1:4" hidden="1">
      <c r="A300" s="112" t="s">
        <v>822</v>
      </c>
      <c r="B300" s="112">
        <v>7</v>
      </c>
      <c r="C300" s="112" t="s">
        <v>826</v>
      </c>
    </row>
    <row r="301" spans="1:4">
      <c r="A301" s="112" t="s">
        <v>822</v>
      </c>
      <c r="B301" s="102">
        <v>99</v>
      </c>
      <c r="C301" s="102" t="s">
        <v>560</v>
      </c>
      <c r="D301" s="103"/>
    </row>
    <row r="302" spans="1:4" hidden="1">
      <c r="A302" s="112" t="s">
        <v>883</v>
      </c>
      <c r="B302" s="112">
        <v>1</v>
      </c>
      <c r="C302" s="61" t="s">
        <v>884</v>
      </c>
    </row>
    <row r="303" spans="1:4" hidden="1">
      <c r="A303" s="112" t="s">
        <v>883</v>
      </c>
      <c r="B303" s="112">
        <v>2</v>
      </c>
      <c r="C303" s="62" t="s">
        <v>885</v>
      </c>
    </row>
    <row r="304" spans="1:4" hidden="1">
      <c r="A304" s="112" t="s">
        <v>883</v>
      </c>
      <c r="B304" s="112">
        <v>3</v>
      </c>
      <c r="C304" s="62" t="s">
        <v>886</v>
      </c>
    </row>
    <row r="305" spans="1:4" hidden="1">
      <c r="A305" s="112" t="s">
        <v>883</v>
      </c>
      <c r="B305" s="112">
        <v>4</v>
      </c>
      <c r="C305" s="78" t="s">
        <v>887</v>
      </c>
    </row>
    <row r="306" spans="1:4" hidden="1">
      <c r="A306" s="112" t="s">
        <v>883</v>
      </c>
      <c r="B306" s="112">
        <v>5</v>
      </c>
      <c r="C306" s="78" t="s">
        <v>888</v>
      </c>
    </row>
    <row r="307" spans="1:4" hidden="1">
      <c r="A307" s="112" t="s">
        <v>883</v>
      </c>
      <c r="B307" s="112">
        <v>6</v>
      </c>
      <c r="C307" s="78" t="s">
        <v>889</v>
      </c>
    </row>
    <row r="308" spans="1:4" hidden="1">
      <c r="A308" s="112" t="s">
        <v>883</v>
      </c>
      <c r="B308" s="112">
        <v>7</v>
      </c>
      <c r="C308" s="62" t="s">
        <v>890</v>
      </c>
    </row>
    <row r="309" spans="1:4">
      <c r="A309" s="112" t="s">
        <v>883</v>
      </c>
      <c r="B309" s="102">
        <v>99</v>
      </c>
      <c r="C309" s="102" t="s">
        <v>560</v>
      </c>
      <c r="D309" s="103"/>
    </row>
    <row r="310" spans="1:4" hidden="1">
      <c r="A310" s="112" t="s">
        <v>907</v>
      </c>
      <c r="B310" s="112">
        <v>1</v>
      </c>
      <c r="C310" s="61" t="s">
        <v>893</v>
      </c>
    </row>
    <row r="311" spans="1:4" hidden="1">
      <c r="A311" s="112" t="s">
        <v>907</v>
      </c>
      <c r="B311" s="112">
        <v>2</v>
      </c>
      <c r="C311" s="62" t="s">
        <v>894</v>
      </c>
    </row>
    <row r="312" spans="1:4" hidden="1">
      <c r="A312" s="112" t="s">
        <v>907</v>
      </c>
      <c r="B312" s="112">
        <v>3</v>
      </c>
      <c r="C312" s="62" t="s">
        <v>895</v>
      </c>
    </row>
    <row r="313" spans="1:4" hidden="1">
      <c r="A313" s="112" t="s">
        <v>907</v>
      </c>
      <c r="B313" s="112">
        <v>4</v>
      </c>
      <c r="C313" s="78" t="s">
        <v>896</v>
      </c>
    </row>
    <row r="314" spans="1:4" hidden="1">
      <c r="A314" s="112" t="s">
        <v>907</v>
      </c>
      <c r="B314" s="112">
        <v>5</v>
      </c>
      <c r="C314" s="78" t="s">
        <v>897</v>
      </c>
    </row>
    <row r="315" spans="1:4" hidden="1">
      <c r="A315" s="112" t="s">
        <v>907</v>
      </c>
      <c r="B315" s="112">
        <v>6</v>
      </c>
      <c r="C315" s="62" t="s">
        <v>898</v>
      </c>
    </row>
    <row r="316" spans="1:4" hidden="1">
      <c r="A316" s="112" t="s">
        <v>907</v>
      </c>
      <c r="B316" s="112">
        <v>7</v>
      </c>
      <c r="C316" s="62" t="s">
        <v>899</v>
      </c>
    </row>
    <row r="317" spans="1:4" hidden="1">
      <c r="A317" s="112" t="s">
        <v>907</v>
      </c>
      <c r="B317" s="112">
        <v>8</v>
      </c>
      <c r="C317" s="62" t="s">
        <v>900</v>
      </c>
    </row>
    <row r="318" spans="1:4" hidden="1">
      <c r="A318" s="112" t="s">
        <v>907</v>
      </c>
      <c r="B318" s="112">
        <v>9</v>
      </c>
      <c r="C318" s="79" t="s">
        <v>901</v>
      </c>
    </row>
    <row r="319" spans="1:4" hidden="1">
      <c r="A319" s="112" t="s">
        <v>907</v>
      </c>
      <c r="B319" s="112">
        <v>10</v>
      </c>
      <c r="C319" s="47" t="s">
        <v>902</v>
      </c>
    </row>
    <row r="320" spans="1:4" hidden="1">
      <c r="A320" s="112" t="s">
        <v>907</v>
      </c>
      <c r="B320" s="112">
        <v>11</v>
      </c>
      <c r="C320" s="78" t="s">
        <v>903</v>
      </c>
    </row>
    <row r="321" spans="1:4" hidden="1">
      <c r="A321" s="112" t="s">
        <v>907</v>
      </c>
      <c r="B321" s="112">
        <v>12</v>
      </c>
      <c r="C321" s="78" t="s">
        <v>904</v>
      </c>
    </row>
    <row r="322" spans="1:4" hidden="1">
      <c r="A322" s="112" t="s">
        <v>907</v>
      </c>
      <c r="B322" s="112">
        <v>13</v>
      </c>
      <c r="C322" s="78" t="s">
        <v>905</v>
      </c>
    </row>
    <row r="323" spans="1:4" hidden="1">
      <c r="A323" s="112" t="s">
        <v>907</v>
      </c>
      <c r="B323" s="112">
        <v>14</v>
      </c>
      <c r="C323" s="78" t="s">
        <v>906</v>
      </c>
    </row>
    <row r="324" spans="1:4">
      <c r="A324" s="112" t="s">
        <v>907</v>
      </c>
      <c r="B324" s="102">
        <v>99</v>
      </c>
      <c r="C324" s="102" t="s">
        <v>560</v>
      </c>
      <c r="D324" s="103"/>
    </row>
    <row r="325" spans="1:4" hidden="1">
      <c r="A325" s="112" t="s">
        <v>910</v>
      </c>
      <c r="B325" s="112">
        <v>1</v>
      </c>
      <c r="C325" s="61" t="s">
        <v>911</v>
      </c>
    </row>
    <row r="326" spans="1:4" hidden="1">
      <c r="A326" s="112" t="s">
        <v>910</v>
      </c>
      <c r="B326" s="112">
        <v>2</v>
      </c>
      <c r="C326" s="62" t="s">
        <v>912</v>
      </c>
    </row>
    <row r="327" spans="1:4" hidden="1">
      <c r="A327" s="112" t="s">
        <v>910</v>
      </c>
      <c r="B327" s="112">
        <v>3</v>
      </c>
      <c r="C327" s="62" t="s">
        <v>913</v>
      </c>
    </row>
    <row r="328" spans="1:4" ht="15" hidden="1" customHeight="1">
      <c r="A328" s="112" t="s">
        <v>910</v>
      </c>
      <c r="B328" s="112">
        <v>4</v>
      </c>
      <c r="C328" s="62" t="s">
        <v>914</v>
      </c>
    </row>
    <row r="329" spans="1:4">
      <c r="A329" s="112" t="s">
        <v>910</v>
      </c>
      <c r="B329" s="102">
        <v>99</v>
      </c>
      <c r="C329" s="102" t="s">
        <v>560</v>
      </c>
      <c r="D329" s="103"/>
    </row>
    <row r="330" spans="1:4" hidden="1">
      <c r="A330" s="112" t="s">
        <v>984</v>
      </c>
      <c r="B330" s="112">
        <v>1</v>
      </c>
      <c r="C330" s="61" t="s">
        <v>981</v>
      </c>
    </row>
    <row r="331" spans="1:4" hidden="1">
      <c r="A331" s="112" t="s">
        <v>984</v>
      </c>
      <c r="B331" s="112">
        <v>2</v>
      </c>
      <c r="C331" s="62" t="s">
        <v>982</v>
      </c>
    </row>
    <row r="332" spans="1:4" hidden="1">
      <c r="A332" s="112" t="s">
        <v>984</v>
      </c>
      <c r="B332" s="112">
        <v>3</v>
      </c>
      <c r="C332" s="65" t="s">
        <v>983</v>
      </c>
    </row>
    <row r="333" spans="1:4" hidden="1">
      <c r="A333" s="112" t="s">
        <v>984</v>
      </c>
      <c r="B333" s="112">
        <v>4</v>
      </c>
      <c r="C333" s="65" t="s">
        <v>1697</v>
      </c>
    </row>
    <row r="334" spans="1:4">
      <c r="A334" s="112" t="s">
        <v>984</v>
      </c>
      <c r="B334" s="102">
        <v>99</v>
      </c>
      <c r="C334" s="102" t="s">
        <v>560</v>
      </c>
      <c r="D334" s="103"/>
    </row>
    <row r="335" spans="1:4" hidden="1">
      <c r="A335" s="112" t="s">
        <v>1051</v>
      </c>
      <c r="B335" s="112">
        <v>1</v>
      </c>
      <c r="C335" s="61" t="s">
        <v>485</v>
      </c>
    </row>
    <row r="336" spans="1:4" hidden="1">
      <c r="A336" s="112" t="s">
        <v>1051</v>
      </c>
      <c r="B336" s="112">
        <v>2</v>
      </c>
      <c r="C336" s="62" t="s">
        <v>487</v>
      </c>
    </row>
    <row r="337" spans="1:4" hidden="1">
      <c r="A337" s="112" t="s">
        <v>1051</v>
      </c>
      <c r="B337" s="112">
        <v>3</v>
      </c>
      <c r="C337" s="62" t="s">
        <v>1049</v>
      </c>
    </row>
    <row r="338" spans="1:4" hidden="1">
      <c r="A338" s="112" t="s">
        <v>1051</v>
      </c>
      <c r="B338" s="112">
        <v>4</v>
      </c>
      <c r="C338" s="63" t="s">
        <v>1050</v>
      </c>
    </row>
    <row r="339" spans="1:4">
      <c r="A339" s="112" t="s">
        <v>1051</v>
      </c>
      <c r="B339" s="102">
        <v>99</v>
      </c>
      <c r="C339" s="102" t="s">
        <v>560</v>
      </c>
      <c r="D339" s="103"/>
    </row>
    <row r="340" spans="1:4" hidden="1">
      <c r="A340" s="112" t="s">
        <v>1081</v>
      </c>
      <c r="B340" s="112">
        <v>1</v>
      </c>
      <c r="C340" s="61" t="s">
        <v>580</v>
      </c>
    </row>
    <row r="341" spans="1:4" hidden="1">
      <c r="A341" s="112" t="s">
        <v>1081</v>
      </c>
      <c r="B341" s="112">
        <v>2</v>
      </c>
      <c r="C341" s="62" t="s">
        <v>581</v>
      </c>
    </row>
    <row r="342" spans="1:4" hidden="1">
      <c r="A342" s="112" t="s">
        <v>1081</v>
      </c>
      <c r="B342" s="112">
        <v>3</v>
      </c>
      <c r="C342" s="63" t="s">
        <v>582</v>
      </c>
    </row>
    <row r="343" spans="1:4" hidden="1"/>
    <row r="344" spans="1:4" hidden="1">
      <c r="A344" s="112" t="s">
        <v>1117</v>
      </c>
      <c r="B344" s="112">
        <v>1</v>
      </c>
      <c r="C344" s="61" t="s">
        <v>1118</v>
      </c>
    </row>
    <row r="345" spans="1:4" hidden="1">
      <c r="A345" s="112" t="s">
        <v>1117</v>
      </c>
      <c r="B345" s="112">
        <v>2</v>
      </c>
      <c r="C345" s="62" t="s">
        <v>1119</v>
      </c>
    </row>
    <row r="346" spans="1:4" hidden="1">
      <c r="A346" s="112" t="s">
        <v>1117</v>
      </c>
      <c r="B346" s="112">
        <v>3</v>
      </c>
      <c r="C346" s="62" t="s">
        <v>1120</v>
      </c>
    </row>
    <row r="347" spans="1:4" hidden="1">
      <c r="A347" s="112" t="s">
        <v>1117</v>
      </c>
      <c r="B347" s="112">
        <v>4</v>
      </c>
      <c r="C347" s="63" t="s">
        <v>1121</v>
      </c>
    </row>
    <row r="348" spans="1:4" hidden="1"/>
    <row r="349" spans="1:4" hidden="1">
      <c r="A349" s="112" t="s">
        <v>1132</v>
      </c>
      <c r="B349" s="112">
        <v>1</v>
      </c>
      <c r="C349" s="61" t="s">
        <v>1130</v>
      </c>
    </row>
    <row r="350" spans="1:4" hidden="1">
      <c r="A350" s="112" t="s">
        <v>1132</v>
      </c>
      <c r="B350" s="112">
        <v>2</v>
      </c>
      <c r="C350" s="63" t="s">
        <v>1131</v>
      </c>
    </row>
    <row r="351" spans="1:4" hidden="1"/>
    <row r="352" spans="1:4" hidden="1">
      <c r="A352" s="112" t="s">
        <v>1153</v>
      </c>
      <c r="B352" s="112">
        <v>1</v>
      </c>
      <c r="C352" s="61" t="s">
        <v>1149</v>
      </c>
    </row>
    <row r="353" spans="1:4" hidden="1">
      <c r="A353" s="112" t="s">
        <v>1153</v>
      </c>
      <c r="B353" s="112">
        <v>2</v>
      </c>
      <c r="C353" s="62" t="s">
        <v>1150</v>
      </c>
    </row>
    <row r="354" spans="1:4" hidden="1">
      <c r="A354" s="112" t="s">
        <v>1153</v>
      </c>
      <c r="B354" s="112">
        <v>3</v>
      </c>
      <c r="C354" s="62" t="s">
        <v>1151</v>
      </c>
    </row>
    <row r="355" spans="1:4" hidden="1">
      <c r="A355" s="112" t="s">
        <v>1153</v>
      </c>
      <c r="B355" s="112">
        <v>4</v>
      </c>
      <c r="C355" s="63" t="s">
        <v>1152</v>
      </c>
    </row>
    <row r="356" spans="1:4" hidden="1">
      <c r="A356" s="112" t="s">
        <v>1153</v>
      </c>
      <c r="B356" s="112">
        <v>5</v>
      </c>
      <c r="C356" s="112" t="s">
        <v>1154</v>
      </c>
    </row>
    <row r="357" spans="1:4">
      <c r="A357" s="112" t="s">
        <v>1153</v>
      </c>
      <c r="B357" s="102">
        <v>99</v>
      </c>
      <c r="C357" s="102" t="s">
        <v>560</v>
      </c>
      <c r="D357" s="103"/>
    </row>
    <row r="358" spans="1:4" hidden="1">
      <c r="A358" s="112" t="s">
        <v>1160</v>
      </c>
      <c r="B358" s="112">
        <v>1</v>
      </c>
      <c r="C358" s="60" t="s">
        <v>1161</v>
      </c>
    </row>
    <row r="359" spans="1:4" hidden="1">
      <c r="A359" s="112" t="s">
        <v>1160</v>
      </c>
      <c r="B359" s="112">
        <v>2</v>
      </c>
      <c r="C359" s="60" t="s">
        <v>1162</v>
      </c>
    </row>
    <row r="360" spans="1:4" hidden="1">
      <c r="A360" s="112" t="s">
        <v>1160</v>
      </c>
      <c r="B360" s="112">
        <v>3</v>
      </c>
      <c r="C360" s="60" t="s">
        <v>1163</v>
      </c>
    </row>
    <row r="361" spans="1:4" hidden="1">
      <c r="A361" s="112" t="s">
        <v>1160</v>
      </c>
      <c r="B361" s="112">
        <v>4</v>
      </c>
      <c r="C361" s="112" t="s">
        <v>1164</v>
      </c>
    </row>
    <row r="362" spans="1:4" hidden="1">
      <c r="A362" s="112" t="s">
        <v>1160</v>
      </c>
      <c r="B362" s="112">
        <v>5</v>
      </c>
      <c r="C362" s="59" t="s">
        <v>1165</v>
      </c>
    </row>
    <row r="363" spans="1:4" hidden="1">
      <c r="A363" s="112" t="s">
        <v>1160</v>
      </c>
      <c r="B363" s="112">
        <v>6</v>
      </c>
      <c r="C363" s="112" t="s">
        <v>1609</v>
      </c>
    </row>
    <row r="364" spans="1:4">
      <c r="A364" s="112" t="s">
        <v>1160</v>
      </c>
      <c r="B364" s="102">
        <v>99</v>
      </c>
      <c r="C364" s="102" t="s">
        <v>560</v>
      </c>
      <c r="D364" s="103"/>
    </row>
    <row r="365" spans="1:4" hidden="1">
      <c r="A365" s="112" t="s">
        <v>1170</v>
      </c>
      <c r="B365" s="112">
        <v>1</v>
      </c>
      <c r="C365" s="112" t="s">
        <v>1171</v>
      </c>
    </row>
    <row r="366" spans="1:4" hidden="1">
      <c r="A366" s="112" t="s">
        <v>1170</v>
      </c>
      <c r="B366" s="112">
        <v>2</v>
      </c>
      <c r="C366" s="112" t="s">
        <v>1172</v>
      </c>
    </row>
    <row r="367" spans="1:4">
      <c r="A367" s="112" t="s">
        <v>1170</v>
      </c>
      <c r="B367" s="102">
        <v>99</v>
      </c>
      <c r="C367" s="102" t="s">
        <v>560</v>
      </c>
      <c r="D367" s="103"/>
    </row>
    <row r="368" spans="1:4" hidden="1">
      <c r="A368" s="112" t="s">
        <v>1178</v>
      </c>
      <c r="B368" s="112">
        <v>1</v>
      </c>
      <c r="C368" s="61" t="s">
        <v>1118</v>
      </c>
    </row>
    <row r="369" spans="1:4" hidden="1">
      <c r="A369" s="112" t="s">
        <v>1178</v>
      </c>
      <c r="B369" s="112">
        <v>2</v>
      </c>
      <c r="C369" s="62" t="s">
        <v>1119</v>
      </c>
    </row>
    <row r="370" spans="1:4" hidden="1">
      <c r="A370" s="112" t="s">
        <v>1178</v>
      </c>
      <c r="B370" s="112">
        <v>3</v>
      </c>
      <c r="C370" s="62" t="s">
        <v>1120</v>
      </c>
    </row>
    <row r="371" spans="1:4" hidden="1">
      <c r="A371" s="112" t="s">
        <v>1178</v>
      </c>
      <c r="B371" s="112">
        <v>4</v>
      </c>
      <c r="C371" s="63" t="s">
        <v>1121</v>
      </c>
    </row>
    <row r="372" spans="1:4">
      <c r="A372" s="112" t="s">
        <v>1178</v>
      </c>
      <c r="B372" s="102">
        <v>99</v>
      </c>
      <c r="C372" s="102" t="s">
        <v>560</v>
      </c>
      <c r="D372" s="103"/>
    </row>
    <row r="373" spans="1:4" hidden="1">
      <c r="A373" s="112" t="s">
        <v>1190</v>
      </c>
      <c r="B373" s="112">
        <v>1</v>
      </c>
      <c r="C373" s="60" t="s">
        <v>1191</v>
      </c>
    </row>
    <row r="374" spans="1:4" hidden="1">
      <c r="A374" s="112" t="s">
        <v>1190</v>
      </c>
      <c r="B374" s="112">
        <v>2</v>
      </c>
      <c r="C374" s="60" t="s">
        <v>1192</v>
      </c>
    </row>
    <row r="375" spans="1:4" hidden="1">
      <c r="A375" s="112" t="s">
        <v>1190</v>
      </c>
      <c r="B375" s="112">
        <v>3</v>
      </c>
      <c r="C375" s="112" t="s">
        <v>1193</v>
      </c>
    </row>
    <row r="376" spans="1:4" hidden="1">
      <c r="A376" s="112" t="s">
        <v>1190</v>
      </c>
      <c r="B376" s="112">
        <v>4</v>
      </c>
      <c r="C376" s="112" t="s">
        <v>1194</v>
      </c>
    </row>
    <row r="377" spans="1:4" hidden="1">
      <c r="A377" s="112" t="s">
        <v>1190</v>
      </c>
      <c r="B377" s="112">
        <v>5</v>
      </c>
      <c r="C377" s="59" t="s">
        <v>1195</v>
      </c>
    </row>
    <row r="378" spans="1:4" hidden="1">
      <c r="A378" s="112" t="s">
        <v>1190</v>
      </c>
      <c r="B378" s="112">
        <v>6</v>
      </c>
      <c r="C378" s="59" t="s">
        <v>1165</v>
      </c>
    </row>
    <row r="379" spans="1:4" hidden="1">
      <c r="A379" s="112" t="s">
        <v>1190</v>
      </c>
      <c r="B379" s="112">
        <v>7</v>
      </c>
      <c r="C379" s="59" t="s">
        <v>1196</v>
      </c>
    </row>
    <row r="380" spans="1:4">
      <c r="A380" s="112" t="s">
        <v>1190</v>
      </c>
      <c r="B380" s="102">
        <v>99</v>
      </c>
      <c r="C380" s="102" t="s">
        <v>560</v>
      </c>
      <c r="D380" s="103"/>
    </row>
    <row r="381" spans="1:4" hidden="1">
      <c r="A381" s="112" t="s">
        <v>1204</v>
      </c>
      <c r="B381" s="112">
        <v>1</v>
      </c>
      <c r="C381" s="60" t="s">
        <v>1191</v>
      </c>
    </row>
    <row r="382" spans="1:4" hidden="1">
      <c r="A382" s="112" t="s">
        <v>1204</v>
      </c>
      <c r="B382" s="112">
        <v>2</v>
      </c>
      <c r="C382" s="60" t="s">
        <v>1198</v>
      </c>
    </row>
    <row r="383" spans="1:4" hidden="1">
      <c r="A383" s="112" t="s">
        <v>1204</v>
      </c>
      <c r="B383" s="112">
        <v>3</v>
      </c>
      <c r="C383" s="60" t="s">
        <v>1199</v>
      </c>
    </row>
    <row r="384" spans="1:4" hidden="1">
      <c r="A384" s="112" t="s">
        <v>1204</v>
      </c>
      <c r="B384" s="112">
        <v>4</v>
      </c>
      <c r="C384" s="112" t="s">
        <v>1200</v>
      </c>
    </row>
    <row r="385" spans="1:12" hidden="1">
      <c r="A385" s="112" t="s">
        <v>1204</v>
      </c>
      <c r="B385" s="112">
        <v>5</v>
      </c>
      <c r="C385" s="82" t="s">
        <v>1201</v>
      </c>
      <c r="D385" s="86"/>
      <c r="E385" s="80"/>
      <c r="F385" s="80"/>
      <c r="G385" s="80"/>
      <c r="H385" s="80"/>
      <c r="I385" s="80"/>
      <c r="J385" s="80"/>
      <c r="K385" s="80"/>
      <c r="L385" s="81"/>
    </row>
    <row r="386" spans="1:12" hidden="1">
      <c r="A386" s="112" t="s">
        <v>1204</v>
      </c>
      <c r="B386" s="112">
        <v>6</v>
      </c>
      <c r="C386" s="59" t="s">
        <v>1202</v>
      </c>
      <c r="D386" s="86"/>
      <c r="E386" s="80"/>
      <c r="F386" s="80"/>
      <c r="G386" s="80"/>
      <c r="H386" s="80"/>
      <c r="I386" s="80"/>
      <c r="J386" s="80"/>
      <c r="K386" s="80"/>
      <c r="L386" s="81"/>
    </row>
    <row r="387" spans="1:12" hidden="1">
      <c r="A387" s="112" t="s">
        <v>1204</v>
      </c>
      <c r="B387" s="112">
        <v>7</v>
      </c>
      <c r="C387" s="59" t="s">
        <v>1195</v>
      </c>
    </row>
    <row r="388" spans="1:12" hidden="1">
      <c r="A388" s="112" t="s">
        <v>1204</v>
      </c>
      <c r="B388" s="112">
        <v>8</v>
      </c>
      <c r="C388" s="59" t="s">
        <v>1165</v>
      </c>
    </row>
    <row r="389" spans="1:12" hidden="1">
      <c r="A389" s="112" t="s">
        <v>1204</v>
      </c>
      <c r="B389" s="112">
        <v>9</v>
      </c>
      <c r="C389" s="59" t="s">
        <v>1203</v>
      </c>
    </row>
    <row r="390" spans="1:12">
      <c r="A390" s="112" t="s">
        <v>1204</v>
      </c>
      <c r="B390" s="102">
        <v>99</v>
      </c>
      <c r="C390" s="102" t="s">
        <v>560</v>
      </c>
      <c r="D390" s="103"/>
    </row>
    <row r="391" spans="1:12" hidden="1">
      <c r="A391" s="112" t="s">
        <v>1205</v>
      </c>
      <c r="B391" s="112">
        <v>1</v>
      </c>
      <c r="C391" s="61" t="s">
        <v>1207</v>
      </c>
    </row>
    <row r="392" spans="1:12" hidden="1">
      <c r="A392" s="112" t="s">
        <v>1205</v>
      </c>
      <c r="B392" s="112">
        <v>2</v>
      </c>
      <c r="C392" s="49" t="s">
        <v>1208</v>
      </c>
    </row>
    <row r="393" spans="1:12" hidden="1">
      <c r="A393" s="112" t="s">
        <v>1205</v>
      </c>
      <c r="B393" s="112">
        <v>3</v>
      </c>
      <c r="C393" s="49" t="s">
        <v>1209</v>
      </c>
    </row>
    <row r="394" spans="1:12">
      <c r="A394" s="112" t="s">
        <v>1205</v>
      </c>
      <c r="B394" s="102">
        <v>99</v>
      </c>
      <c r="C394" s="102" t="s">
        <v>560</v>
      </c>
      <c r="D394" s="103"/>
    </row>
    <row r="395" spans="1:12" hidden="1">
      <c r="A395" s="112" t="s">
        <v>1213</v>
      </c>
      <c r="B395" s="112">
        <v>1</v>
      </c>
      <c r="C395" s="48" t="s">
        <v>1214</v>
      </c>
    </row>
    <row r="396" spans="1:12" hidden="1">
      <c r="A396" s="112" t="s">
        <v>1213</v>
      </c>
      <c r="B396" s="112">
        <v>2</v>
      </c>
      <c r="C396" s="49" t="s">
        <v>1215</v>
      </c>
    </row>
    <row r="397" spans="1:12" hidden="1">
      <c r="A397" s="112" t="s">
        <v>1213</v>
      </c>
      <c r="B397" s="112">
        <v>3</v>
      </c>
      <c r="C397" s="55" t="s">
        <v>533</v>
      </c>
    </row>
    <row r="398" spans="1:12">
      <c r="A398" s="112" t="s">
        <v>1213</v>
      </c>
      <c r="B398" s="102">
        <v>99</v>
      </c>
      <c r="C398" s="102" t="s">
        <v>560</v>
      </c>
      <c r="D398" s="103"/>
    </row>
    <row r="399" spans="1:12" hidden="1">
      <c r="A399" s="112" t="s">
        <v>1222</v>
      </c>
      <c r="B399" s="112">
        <v>1</v>
      </c>
      <c r="C399" s="48" t="s">
        <v>485</v>
      </c>
    </row>
    <row r="400" spans="1:12" hidden="1">
      <c r="A400" s="112" t="s">
        <v>1222</v>
      </c>
      <c r="B400" s="112">
        <v>2</v>
      </c>
      <c r="C400" s="64" t="s">
        <v>486</v>
      </c>
    </row>
    <row r="401" spans="1:4" hidden="1">
      <c r="A401" s="112" t="s">
        <v>1222</v>
      </c>
      <c r="B401" s="112">
        <v>3</v>
      </c>
      <c r="C401" s="49" t="s">
        <v>487</v>
      </c>
    </row>
    <row r="402" spans="1:4">
      <c r="A402" s="112" t="s">
        <v>1222</v>
      </c>
      <c r="B402" s="102">
        <v>99</v>
      </c>
      <c r="C402" s="102" t="s">
        <v>560</v>
      </c>
      <c r="D402" s="103"/>
    </row>
    <row r="403" spans="1:4" hidden="1">
      <c r="A403" s="112" t="s">
        <v>1223</v>
      </c>
      <c r="B403" s="112">
        <v>1</v>
      </c>
      <c r="C403" s="48" t="s">
        <v>1224</v>
      </c>
    </row>
    <row r="404" spans="1:4" hidden="1">
      <c r="A404" s="112" t="s">
        <v>1223</v>
      </c>
      <c r="B404" s="112">
        <v>2</v>
      </c>
      <c r="C404" s="49" t="s">
        <v>1225</v>
      </c>
    </row>
    <row r="405" spans="1:4" hidden="1">
      <c r="A405" s="112" t="s">
        <v>1223</v>
      </c>
      <c r="B405" s="112">
        <v>3</v>
      </c>
      <c r="C405" s="49" t="s">
        <v>1226</v>
      </c>
    </row>
    <row r="406" spans="1:4">
      <c r="A406" s="112" t="s">
        <v>1223</v>
      </c>
      <c r="B406" s="102">
        <v>99</v>
      </c>
      <c r="C406" s="102" t="s">
        <v>560</v>
      </c>
      <c r="D406" s="103"/>
    </row>
    <row r="407" spans="1:4" hidden="1">
      <c r="A407" s="112" t="s">
        <v>1232</v>
      </c>
      <c r="B407" s="112">
        <v>1</v>
      </c>
      <c r="C407" s="48" t="s">
        <v>1227</v>
      </c>
    </row>
    <row r="408" spans="1:4" hidden="1">
      <c r="A408" s="112" t="s">
        <v>1232</v>
      </c>
      <c r="B408" s="112">
        <v>2</v>
      </c>
      <c r="C408" s="49" t="s">
        <v>1228</v>
      </c>
    </row>
    <row r="409" spans="1:4" hidden="1">
      <c r="A409" s="112" t="s">
        <v>1232</v>
      </c>
      <c r="B409" s="112">
        <v>3</v>
      </c>
      <c r="C409" s="55" t="s">
        <v>1229</v>
      </c>
    </row>
    <row r="410" spans="1:4" hidden="1">
      <c r="A410" s="112" t="s">
        <v>1232</v>
      </c>
      <c r="B410" s="112">
        <v>4</v>
      </c>
      <c r="C410" s="55" t="s">
        <v>1230</v>
      </c>
    </row>
    <row r="411" spans="1:4" hidden="1">
      <c r="A411" s="112" t="s">
        <v>1232</v>
      </c>
      <c r="B411" s="112">
        <v>5</v>
      </c>
      <c r="C411" s="56" t="s">
        <v>1231</v>
      </c>
    </row>
    <row r="412" spans="1:4" hidden="1">
      <c r="A412" s="112" t="s">
        <v>1232</v>
      </c>
      <c r="B412" s="112">
        <v>6</v>
      </c>
      <c r="C412" s="52" t="s">
        <v>1233</v>
      </c>
      <c r="D412" s="87"/>
    </row>
    <row r="413" spans="1:4" hidden="1">
      <c r="A413" s="112" t="s">
        <v>1232</v>
      </c>
      <c r="B413" s="112">
        <v>7</v>
      </c>
      <c r="C413" s="49" t="s">
        <v>1234</v>
      </c>
      <c r="D413" s="88"/>
    </row>
    <row r="414" spans="1:4">
      <c r="A414" s="112" t="s">
        <v>1232</v>
      </c>
      <c r="B414" s="102">
        <v>99</v>
      </c>
      <c r="C414" s="102" t="s">
        <v>560</v>
      </c>
      <c r="D414" s="103"/>
    </row>
    <row r="415" spans="1:4" hidden="1">
      <c r="A415" s="112" t="s">
        <v>1240</v>
      </c>
      <c r="B415" s="112">
        <v>1</v>
      </c>
      <c r="C415" s="48" t="s">
        <v>1241</v>
      </c>
    </row>
    <row r="416" spans="1:4" hidden="1">
      <c r="A416" s="112" t="s">
        <v>1240</v>
      </c>
      <c r="B416" s="112">
        <v>2</v>
      </c>
      <c r="C416" s="49" t="s">
        <v>582</v>
      </c>
    </row>
    <row r="417" spans="1:4">
      <c r="A417" s="112" t="s">
        <v>1240</v>
      </c>
      <c r="B417" s="112">
        <v>3</v>
      </c>
      <c r="C417" s="55" t="s">
        <v>1242</v>
      </c>
    </row>
    <row r="418" spans="1:4" hidden="1">
      <c r="B418" s="102"/>
      <c r="C418" s="102"/>
      <c r="D418" s="103"/>
    </row>
    <row r="419" spans="1:4" hidden="1">
      <c r="A419" s="112" t="s">
        <v>1252</v>
      </c>
      <c r="B419" s="112">
        <v>1</v>
      </c>
      <c r="C419" s="112" t="s">
        <v>1253</v>
      </c>
    </row>
    <row r="420" spans="1:4" hidden="1">
      <c r="A420" s="112" t="s">
        <v>1252</v>
      </c>
      <c r="B420" s="112">
        <v>0</v>
      </c>
      <c r="C420" s="112" t="s">
        <v>1254</v>
      </c>
    </row>
    <row r="421" spans="1:4" hidden="1"/>
    <row r="422" spans="1:4" hidden="1">
      <c r="A422" s="112" t="s">
        <v>1269</v>
      </c>
      <c r="B422" s="112">
        <v>1</v>
      </c>
      <c r="C422" s="71" t="s">
        <v>1266</v>
      </c>
    </row>
    <row r="423" spans="1:4" hidden="1">
      <c r="A423" s="112" t="s">
        <v>1269</v>
      </c>
      <c r="B423" s="112">
        <v>2</v>
      </c>
      <c r="C423" s="49" t="s">
        <v>1267</v>
      </c>
    </row>
    <row r="424" spans="1:4" hidden="1">
      <c r="A424" s="112" t="s">
        <v>1269</v>
      </c>
      <c r="B424" s="112">
        <v>3</v>
      </c>
      <c r="C424" s="56" t="s">
        <v>1268</v>
      </c>
    </row>
    <row r="425" spans="1:4" hidden="1">
      <c r="A425" s="112" t="s">
        <v>1269</v>
      </c>
      <c r="B425" s="112">
        <v>4</v>
      </c>
      <c r="C425" s="112" t="s">
        <v>1270</v>
      </c>
    </row>
    <row r="426" spans="1:4">
      <c r="A426" s="112" t="s">
        <v>1269</v>
      </c>
      <c r="B426" s="102">
        <v>99</v>
      </c>
      <c r="C426" s="102" t="s">
        <v>560</v>
      </c>
      <c r="D426" s="103"/>
    </row>
    <row r="427" spans="1:4" hidden="1">
      <c r="A427" s="112" t="s">
        <v>1290</v>
      </c>
      <c r="B427" s="112">
        <v>1</v>
      </c>
      <c r="C427" s="55" t="s">
        <v>1291</v>
      </c>
    </row>
    <row r="428" spans="1:4" hidden="1">
      <c r="A428" s="112" t="s">
        <v>1290</v>
      </c>
      <c r="B428" s="112">
        <v>2</v>
      </c>
      <c r="C428" s="55" t="s">
        <v>1292</v>
      </c>
    </row>
    <row r="429" spans="1:4" hidden="1">
      <c r="A429" s="112" t="s">
        <v>1290</v>
      </c>
      <c r="B429" s="112">
        <v>3</v>
      </c>
      <c r="C429" s="55" t="s">
        <v>1293</v>
      </c>
    </row>
    <row r="430" spans="1:4" hidden="1">
      <c r="A430" s="112" t="s">
        <v>1290</v>
      </c>
      <c r="B430" s="112">
        <v>4</v>
      </c>
      <c r="C430" s="55" t="s">
        <v>1294</v>
      </c>
    </row>
    <row r="431" spans="1:4" hidden="1">
      <c r="A431" s="112" t="s">
        <v>1290</v>
      </c>
      <c r="B431" s="112">
        <v>5</v>
      </c>
      <c r="C431" s="55" t="s">
        <v>1295</v>
      </c>
    </row>
    <row r="432" spans="1:4" hidden="1">
      <c r="A432" s="112" t="s">
        <v>1290</v>
      </c>
      <c r="B432" s="112">
        <v>6</v>
      </c>
      <c r="C432" s="55" t="s">
        <v>1296</v>
      </c>
    </row>
    <row r="433" spans="1:5" hidden="1">
      <c r="A433" s="112" t="s">
        <v>1290</v>
      </c>
      <c r="B433" s="112">
        <v>7</v>
      </c>
      <c r="C433" s="55" t="s">
        <v>1297</v>
      </c>
    </row>
    <row r="434" spans="1:5" hidden="1">
      <c r="A434" s="112" t="s">
        <v>1290</v>
      </c>
      <c r="B434" s="112">
        <v>8</v>
      </c>
      <c r="C434" s="55" t="s">
        <v>1298</v>
      </c>
    </row>
    <row r="435" spans="1:5" hidden="1"/>
    <row r="436" spans="1:5" hidden="1">
      <c r="A436" s="112" t="s">
        <v>1301</v>
      </c>
      <c r="B436" s="112">
        <v>1</v>
      </c>
      <c r="C436" s="112" t="s">
        <v>1302</v>
      </c>
    </row>
    <row r="437" spans="1:5" hidden="1">
      <c r="A437" s="112" t="s">
        <v>1301</v>
      </c>
      <c r="B437" s="112">
        <v>2</v>
      </c>
      <c r="C437" s="112" t="s">
        <v>1303</v>
      </c>
    </row>
    <row r="438" spans="1:5" hidden="1">
      <c r="A438" s="112" t="s">
        <v>1301</v>
      </c>
      <c r="B438" s="112">
        <v>3</v>
      </c>
      <c r="C438" s="112" t="s">
        <v>1304</v>
      </c>
    </row>
    <row r="439" spans="1:5" hidden="1"/>
    <row r="440" spans="1:5" hidden="1">
      <c r="A440" s="112" t="s">
        <v>1305</v>
      </c>
      <c r="B440" s="112">
        <v>1</v>
      </c>
      <c r="C440" s="55" t="s">
        <v>1214</v>
      </c>
      <c r="D440" s="89"/>
      <c r="E440" s="83"/>
    </row>
    <row r="441" spans="1:5" hidden="1">
      <c r="A441" s="112" t="s">
        <v>1305</v>
      </c>
      <c r="B441" s="112">
        <v>2</v>
      </c>
      <c r="C441" s="55" t="s">
        <v>1215</v>
      </c>
      <c r="D441" s="89"/>
      <c r="E441" s="83"/>
    </row>
    <row r="442" spans="1:5" hidden="1">
      <c r="A442" s="112" t="s">
        <v>1305</v>
      </c>
      <c r="B442" s="112">
        <v>3</v>
      </c>
      <c r="C442" s="55" t="s">
        <v>533</v>
      </c>
      <c r="D442" s="89"/>
      <c r="E442" s="83"/>
    </row>
    <row r="443" spans="1:5">
      <c r="A443" s="112" t="s">
        <v>1305</v>
      </c>
      <c r="B443" s="115">
        <v>99</v>
      </c>
      <c r="C443" s="115" t="s">
        <v>560</v>
      </c>
    </row>
    <row r="444" spans="1:5" hidden="1">
      <c r="A444" s="112" t="s">
        <v>1318</v>
      </c>
      <c r="B444" s="112">
        <v>1</v>
      </c>
      <c r="C444" s="112" t="s">
        <v>1319</v>
      </c>
    </row>
    <row r="445" spans="1:5" hidden="1">
      <c r="A445" s="112" t="s">
        <v>1318</v>
      </c>
      <c r="B445" s="112">
        <v>2</v>
      </c>
      <c r="C445" s="112" t="s">
        <v>1320</v>
      </c>
    </row>
    <row r="446" spans="1:5" hidden="1">
      <c r="A446" s="112" t="s">
        <v>1318</v>
      </c>
      <c r="B446" s="112">
        <v>3</v>
      </c>
      <c r="C446" s="112" t="s">
        <v>1321</v>
      </c>
    </row>
    <row r="447" spans="1:5" hidden="1"/>
    <row r="448" spans="1:5" hidden="1">
      <c r="A448" s="112" t="s">
        <v>1322</v>
      </c>
      <c r="B448" s="112">
        <v>1</v>
      </c>
      <c r="C448" s="55" t="s">
        <v>1323</v>
      </c>
    </row>
    <row r="449" spans="1:10" hidden="1">
      <c r="A449" s="112" t="s">
        <v>1322</v>
      </c>
      <c r="B449" s="112">
        <v>2</v>
      </c>
      <c r="C449" s="55" t="s">
        <v>1324</v>
      </c>
    </row>
    <row r="450" spans="1:10" hidden="1">
      <c r="A450" s="112" t="s">
        <v>1322</v>
      </c>
      <c r="B450" s="112">
        <v>3</v>
      </c>
      <c r="C450" s="55" t="s">
        <v>1501</v>
      </c>
    </row>
    <row r="451" spans="1:10" hidden="1">
      <c r="A451" s="112" t="s">
        <v>1322</v>
      </c>
      <c r="B451" s="112">
        <v>4</v>
      </c>
      <c r="C451" s="55" t="s">
        <v>1325</v>
      </c>
    </row>
    <row r="452" spans="1:10" hidden="1">
      <c r="A452" s="112" t="s">
        <v>1322</v>
      </c>
      <c r="B452" s="112">
        <v>5</v>
      </c>
      <c r="C452" s="55" t="s">
        <v>1326</v>
      </c>
    </row>
    <row r="453" spans="1:10" hidden="1"/>
    <row r="454" spans="1:10" customFormat="1" hidden="1">
      <c r="A454" s="114" t="s">
        <v>1407</v>
      </c>
      <c r="B454" s="114">
        <v>1</v>
      </c>
      <c r="C454" s="114" t="s">
        <v>1408</v>
      </c>
      <c r="D454" s="85"/>
    </row>
    <row r="455" spans="1:10" customFormat="1" hidden="1">
      <c r="A455" s="114" t="s">
        <v>1407</v>
      </c>
      <c r="B455" s="114">
        <v>2</v>
      </c>
      <c r="C455" s="114" t="s">
        <v>1409</v>
      </c>
      <c r="D455" s="85"/>
    </row>
    <row r="456" spans="1:10" customFormat="1" hidden="1">
      <c r="A456" s="114" t="s">
        <v>1407</v>
      </c>
      <c r="B456" s="114">
        <v>3</v>
      </c>
      <c r="C456" s="114" t="s">
        <v>1410</v>
      </c>
      <c r="D456" s="85"/>
    </row>
    <row r="457" spans="1:10">
      <c r="A457" s="114" t="s">
        <v>1407</v>
      </c>
      <c r="B457" s="115">
        <v>99</v>
      </c>
      <c r="C457" s="115" t="s">
        <v>560</v>
      </c>
    </row>
    <row r="458" spans="1:10" customFormat="1" hidden="1">
      <c r="A458" s="114" t="s">
        <v>1411</v>
      </c>
      <c r="B458" s="114">
        <v>1</v>
      </c>
      <c r="C458" s="114" t="s">
        <v>1412</v>
      </c>
      <c r="D458" s="85"/>
    </row>
    <row r="459" spans="1:10" customFormat="1" hidden="1">
      <c r="A459" s="114" t="s">
        <v>1411</v>
      </c>
      <c r="B459" s="114">
        <v>2</v>
      </c>
      <c r="C459" s="114" t="s">
        <v>1413</v>
      </c>
      <c r="D459" s="85"/>
    </row>
    <row r="460" spans="1:10" customFormat="1" hidden="1">
      <c r="A460" s="114" t="s">
        <v>1411</v>
      </c>
      <c r="B460" s="114">
        <v>3</v>
      </c>
      <c r="C460" s="114" t="s">
        <v>1414</v>
      </c>
      <c r="D460" s="85"/>
    </row>
    <row r="461" spans="1:10">
      <c r="A461" s="114" t="s">
        <v>1411</v>
      </c>
      <c r="B461" s="115">
        <v>99</v>
      </c>
      <c r="C461" s="115" t="s">
        <v>560</v>
      </c>
    </row>
    <row r="462" spans="1:10" s="100" customFormat="1" hidden="1">
      <c r="A462" s="124" t="s">
        <v>1726</v>
      </c>
      <c r="B462" s="124">
        <v>1</v>
      </c>
      <c r="C462" s="124" t="s">
        <v>1722</v>
      </c>
      <c r="D462" s="98"/>
      <c r="E462" s="98"/>
      <c r="F462" s="99"/>
      <c r="G462" s="99"/>
      <c r="H462" s="99"/>
      <c r="I462" s="99"/>
      <c r="J462" s="99"/>
    </row>
    <row r="463" spans="1:10" s="100" customFormat="1" hidden="1">
      <c r="A463" s="124" t="s">
        <v>1726</v>
      </c>
      <c r="B463" s="124">
        <v>2</v>
      </c>
      <c r="C463" s="124" t="s">
        <v>1724</v>
      </c>
      <c r="D463" s="98"/>
      <c r="E463" s="98"/>
      <c r="F463" s="99"/>
      <c r="G463" s="99"/>
      <c r="H463" s="99"/>
      <c r="I463" s="99"/>
      <c r="J463" s="99"/>
    </row>
    <row r="464" spans="1:10" s="100" customFormat="1" hidden="1">
      <c r="A464" s="124" t="s">
        <v>1726</v>
      </c>
      <c r="B464" s="124">
        <v>3</v>
      </c>
      <c r="C464" s="124" t="s">
        <v>1727</v>
      </c>
      <c r="D464" s="98"/>
      <c r="E464" s="98"/>
      <c r="F464" s="99"/>
      <c r="G464" s="99"/>
      <c r="H464" s="99"/>
      <c r="I464" s="99"/>
      <c r="J464" s="99"/>
    </row>
    <row r="465" spans="1:10" s="100" customFormat="1" hidden="1">
      <c r="A465" s="124" t="s">
        <v>1726</v>
      </c>
      <c r="B465" s="124">
        <v>4</v>
      </c>
      <c r="C465" s="124" t="s">
        <v>1723</v>
      </c>
      <c r="D465" s="98"/>
      <c r="E465" s="98"/>
      <c r="F465" s="99"/>
      <c r="G465" s="99"/>
      <c r="H465" s="99"/>
      <c r="I465" s="99"/>
      <c r="J465" s="99"/>
    </row>
    <row r="466" spans="1:10" s="100" customFormat="1" hidden="1">
      <c r="A466" s="124" t="s">
        <v>1726</v>
      </c>
      <c r="B466" s="124">
        <v>5</v>
      </c>
      <c r="C466" s="124" t="s">
        <v>378</v>
      </c>
      <c r="D466" s="98"/>
      <c r="E466" s="98"/>
      <c r="F466" s="99"/>
      <c r="G466" s="99"/>
      <c r="H466" s="99"/>
      <c r="I466" s="99"/>
      <c r="J466" s="99"/>
    </row>
    <row r="467" spans="1:10" s="100" customFormat="1" hidden="1">
      <c r="A467" s="124" t="s">
        <v>1726</v>
      </c>
      <c r="B467" s="124">
        <v>6</v>
      </c>
      <c r="C467" s="124" t="s">
        <v>1725</v>
      </c>
      <c r="D467" s="98"/>
      <c r="E467" s="98"/>
      <c r="F467" s="99"/>
      <c r="G467" s="99"/>
      <c r="H467" s="99"/>
      <c r="I467" s="99"/>
      <c r="J467" s="99"/>
    </row>
    <row r="468" spans="1:10" s="100" customFormat="1" hidden="1">
      <c r="A468" s="124" t="s">
        <v>1726</v>
      </c>
      <c r="B468" s="124">
        <v>7</v>
      </c>
      <c r="C468" s="124" t="s">
        <v>374</v>
      </c>
      <c r="D468" s="98"/>
      <c r="E468" s="98"/>
      <c r="F468" s="99"/>
      <c r="G468" s="99"/>
      <c r="H468" s="99"/>
      <c r="I468" s="99"/>
      <c r="J468" s="99"/>
    </row>
    <row r="469" spans="1:10" s="100" customFormat="1" hidden="1">
      <c r="A469" s="124" t="s">
        <v>1726</v>
      </c>
      <c r="B469" s="124">
        <v>8</v>
      </c>
      <c r="C469" s="124" t="s">
        <v>375</v>
      </c>
      <c r="D469" s="98"/>
      <c r="E469" s="98"/>
      <c r="F469" s="99"/>
      <c r="G469" s="99"/>
      <c r="H469" s="99"/>
      <c r="I469" s="99"/>
      <c r="J469" s="99"/>
    </row>
    <row r="470" spans="1:10" s="100" customFormat="1" hidden="1">
      <c r="A470" s="124" t="s">
        <v>1726</v>
      </c>
      <c r="B470" s="124">
        <v>9</v>
      </c>
      <c r="C470" s="124" t="s">
        <v>379</v>
      </c>
      <c r="D470" s="98"/>
      <c r="E470" s="98"/>
      <c r="F470" s="99"/>
      <c r="G470" s="99"/>
      <c r="H470" s="99"/>
      <c r="I470" s="99"/>
      <c r="J470" s="99"/>
    </row>
    <row r="471" spans="1:10">
      <c r="A471" s="124" t="s">
        <v>1726</v>
      </c>
      <c r="B471" s="115">
        <v>99</v>
      </c>
      <c r="C471" s="115" t="s">
        <v>560</v>
      </c>
    </row>
    <row r="472" spans="1:10" hidden="1">
      <c r="C472" s="125"/>
      <c r="D472" s="7"/>
      <c r="E472" s="7"/>
      <c r="H472" s="96"/>
    </row>
    <row r="473" spans="1:10" hidden="1">
      <c r="C473" s="125"/>
      <c r="D473" s="7"/>
      <c r="E473" s="7"/>
    </row>
    <row r="474" spans="1:10" hidden="1">
      <c r="C474" s="125"/>
      <c r="D474" s="7"/>
      <c r="E474" s="7"/>
    </row>
    <row r="475" spans="1:10" hidden="1">
      <c r="C475" s="125"/>
      <c r="D475" s="7"/>
      <c r="E475" s="7"/>
      <c r="H475" s="96"/>
    </row>
    <row r="476" spans="1:10" hidden="1">
      <c r="C476" s="97"/>
      <c r="D476" s="7"/>
      <c r="E476" s="7"/>
      <c r="H476" s="96"/>
    </row>
    <row r="477" spans="1:10" hidden="1">
      <c r="C477" s="125"/>
      <c r="D477" s="7"/>
      <c r="E477" s="7"/>
      <c r="H477" s="96"/>
    </row>
    <row r="478" spans="1:10" hidden="1">
      <c r="C478" s="125"/>
      <c r="D478" s="7"/>
      <c r="E478" s="7"/>
      <c r="H478" s="96"/>
    </row>
    <row r="479" spans="1:10" hidden="1">
      <c r="C479" s="125"/>
      <c r="D479" s="7"/>
      <c r="E479" s="7"/>
    </row>
    <row r="480" spans="1:10" hidden="1">
      <c r="C480" s="125"/>
      <c r="D480" s="7"/>
      <c r="E480" s="7"/>
    </row>
    <row r="481" spans="1:8" hidden="1">
      <c r="C481" s="125"/>
      <c r="D481" s="7"/>
      <c r="E481" s="7"/>
      <c r="H481" s="96"/>
    </row>
    <row r="482" spans="1:8" hidden="1">
      <c r="C482" s="125"/>
      <c r="D482" s="7"/>
      <c r="E482" s="7"/>
      <c r="H482" s="96"/>
    </row>
    <row r="483" spans="1:8" hidden="1">
      <c r="C483" s="125"/>
      <c r="D483" s="7"/>
      <c r="E483" s="7"/>
      <c r="H483" s="96"/>
    </row>
    <row r="484" spans="1:8" hidden="1">
      <c r="C484" s="125"/>
      <c r="D484" s="7"/>
      <c r="E484" s="7"/>
      <c r="H484" s="96"/>
    </row>
    <row r="485" spans="1:8" hidden="1">
      <c r="C485" s="125"/>
      <c r="D485" s="7"/>
      <c r="E485" s="7"/>
      <c r="H485" s="96"/>
    </row>
    <row r="486" spans="1:8" hidden="1">
      <c r="C486" s="126"/>
      <c r="D486" s="7"/>
      <c r="E486" s="7"/>
      <c r="H486" s="96"/>
    </row>
    <row r="487" spans="1:8" customFormat="1" hidden="1">
      <c r="A487" s="120" t="s">
        <v>1415</v>
      </c>
      <c r="B487" s="114">
        <v>1</v>
      </c>
      <c r="C487" s="114" t="s">
        <v>1416</v>
      </c>
      <c r="D487" s="85"/>
    </row>
    <row r="488" spans="1:8" customFormat="1" hidden="1">
      <c r="A488" s="120" t="s">
        <v>1417</v>
      </c>
      <c r="B488" s="114">
        <v>2</v>
      </c>
      <c r="C488" s="114" t="s">
        <v>1683</v>
      </c>
      <c r="D488" s="85"/>
    </row>
    <row r="489" spans="1:8" customFormat="1" hidden="1">
      <c r="A489" s="120" t="s">
        <v>1418</v>
      </c>
      <c r="B489" s="114">
        <v>3</v>
      </c>
      <c r="C489" s="114" t="s">
        <v>1419</v>
      </c>
      <c r="D489" s="85"/>
    </row>
    <row r="490" spans="1:8" customFormat="1" hidden="1">
      <c r="A490" s="120"/>
      <c r="B490" s="114"/>
      <c r="C490" s="114"/>
      <c r="D490" s="85"/>
    </row>
    <row r="491" spans="1:8" hidden="1">
      <c r="A491" s="112" t="s">
        <v>1421</v>
      </c>
      <c r="B491" s="112">
        <v>1</v>
      </c>
      <c r="C491" s="112" t="s">
        <v>1422</v>
      </c>
    </row>
    <row r="492" spans="1:8" hidden="1">
      <c r="A492" s="112" t="s">
        <v>1421</v>
      </c>
      <c r="B492" s="112">
        <v>2</v>
      </c>
      <c r="C492" s="112" t="s">
        <v>1423</v>
      </c>
    </row>
    <row r="493" spans="1:8" hidden="1">
      <c r="A493" s="112" t="s">
        <v>1421</v>
      </c>
      <c r="B493" s="112">
        <v>3</v>
      </c>
      <c r="C493" s="112" t="s">
        <v>1424</v>
      </c>
    </row>
    <row r="494" spans="1:8" hidden="1"/>
    <row r="495" spans="1:8" hidden="1">
      <c r="A495" s="112" t="s">
        <v>1455</v>
      </c>
      <c r="B495" s="112">
        <v>1</v>
      </c>
      <c r="C495" s="112" t="s">
        <v>1456</v>
      </c>
    </row>
    <row r="496" spans="1:8" hidden="1">
      <c r="A496" s="112" t="s">
        <v>1455</v>
      </c>
      <c r="B496" s="112">
        <v>2</v>
      </c>
      <c r="C496" s="112" t="s">
        <v>1457</v>
      </c>
    </row>
    <row r="497" spans="1:11" hidden="1">
      <c r="A497" s="112" t="s">
        <v>1455</v>
      </c>
      <c r="B497" s="112">
        <v>3</v>
      </c>
      <c r="C497" s="112" t="s">
        <v>1458</v>
      </c>
    </row>
    <row r="498" spans="1:11" hidden="1"/>
    <row r="499" spans="1:11" hidden="1">
      <c r="A499" s="112" t="s">
        <v>1468</v>
      </c>
      <c r="B499" s="112">
        <v>1</v>
      </c>
      <c r="C499" s="60" t="s">
        <v>1469</v>
      </c>
    </row>
    <row r="500" spans="1:11" hidden="1">
      <c r="A500" s="112" t="s">
        <v>1468</v>
      </c>
      <c r="B500" s="112">
        <v>2</v>
      </c>
      <c r="C500" s="60" t="s">
        <v>1470</v>
      </c>
    </row>
    <row r="501" spans="1:11" hidden="1">
      <c r="A501" s="112" t="s">
        <v>1468</v>
      </c>
      <c r="B501" s="112">
        <v>3</v>
      </c>
      <c r="C501" s="60" t="s">
        <v>1471</v>
      </c>
    </row>
    <row r="502" spans="1:11" hidden="1">
      <c r="A502" s="112" t="s">
        <v>1468</v>
      </c>
      <c r="B502" s="112">
        <v>4</v>
      </c>
      <c r="C502" s="60" t="s">
        <v>1472</v>
      </c>
    </row>
    <row r="503" spans="1:11" hidden="1">
      <c r="A503" s="112" t="s">
        <v>1468</v>
      </c>
      <c r="B503" s="112">
        <v>5</v>
      </c>
      <c r="C503" s="60" t="s">
        <v>1473</v>
      </c>
    </row>
    <row r="504" spans="1:11" hidden="1">
      <c r="A504" s="112" t="s">
        <v>1468</v>
      </c>
      <c r="B504" s="112">
        <v>6</v>
      </c>
      <c r="C504" s="60" t="s">
        <v>1474</v>
      </c>
      <c r="D504" s="90"/>
      <c r="E504" s="60"/>
      <c r="F504" s="60"/>
      <c r="G504" s="60"/>
      <c r="H504" s="60"/>
      <c r="I504" s="60"/>
      <c r="J504" s="60"/>
      <c r="K504" s="60"/>
    </row>
    <row r="505" spans="1:11" hidden="1">
      <c r="A505" s="112" t="s">
        <v>1468</v>
      </c>
      <c r="B505" s="112">
        <v>7</v>
      </c>
      <c r="C505" s="92" t="s">
        <v>1475</v>
      </c>
      <c r="D505" s="93"/>
      <c r="E505" s="93"/>
      <c r="F505" s="93"/>
      <c r="G505" s="93"/>
      <c r="H505" s="93"/>
      <c r="I505" s="93"/>
      <c r="J505" s="93"/>
      <c r="K505" s="94"/>
    </row>
    <row r="506" spans="1:11" hidden="1">
      <c r="C506" s="92"/>
      <c r="D506" s="93"/>
      <c r="E506" s="93"/>
      <c r="F506" s="93"/>
      <c r="G506" s="93"/>
      <c r="H506" s="93"/>
      <c r="I506" s="93"/>
      <c r="J506" s="93"/>
      <c r="K506" s="94"/>
    </row>
    <row r="507" spans="1:11" hidden="1">
      <c r="A507" s="112" t="s">
        <v>1477</v>
      </c>
      <c r="B507" s="112">
        <v>1</v>
      </c>
      <c r="C507" s="112" t="s">
        <v>1478</v>
      </c>
    </row>
    <row r="508" spans="1:11" hidden="1">
      <c r="A508" s="112" t="s">
        <v>1477</v>
      </c>
      <c r="B508" s="112">
        <v>2</v>
      </c>
      <c r="C508" s="112" t="s">
        <v>1479</v>
      </c>
    </row>
    <row r="509" spans="1:11" hidden="1"/>
    <row r="510" spans="1:11" hidden="1">
      <c r="A510" s="112" t="s">
        <v>1581</v>
      </c>
      <c r="B510" s="112">
        <v>1</v>
      </c>
      <c r="C510" s="112" t="s">
        <v>1583</v>
      </c>
    </row>
    <row r="511" spans="1:11" hidden="1">
      <c r="A511" s="112" t="s">
        <v>1581</v>
      </c>
      <c r="B511" s="112">
        <v>2</v>
      </c>
      <c r="C511" s="112" t="s">
        <v>1584</v>
      </c>
    </row>
    <row r="512" spans="1:11" hidden="1">
      <c r="A512" s="112" t="s">
        <v>1581</v>
      </c>
      <c r="B512" s="112">
        <v>3</v>
      </c>
      <c r="C512" s="112" t="s">
        <v>1582</v>
      </c>
    </row>
  </sheetData>
  <sheetProtection selectLockedCells="1" selectUnlockedCells="1"/>
  <autoFilter ref="A1:L512">
    <filterColumn colId="2">
      <filters>
        <filter val="Other (specify)"/>
        <filter val="YES, WITH OTHER (SPECIFY)"/>
      </filters>
    </filterColumn>
  </autoFilter>
  <customSheetViews>
    <customSheetView guid="{6280CA78-7BE2-4EF8-B094-F401064BE7C1}" filter="1" showAutoFilter="1">
      <pane ySplit="1" topLeftCell="A171" activePane="bottomLeft" state="frozen"/>
      <selection pane="bottomLeft" activeCell="C220" sqref="C220"/>
      <pageMargins left="0.75" right="0.75" top="1" bottom="1" header="0.5" footer="0.5"/>
      <pageSetup firstPageNumber="0" orientation="portrait" horizontalDpi="300" verticalDpi="300"/>
      <headerFooter alignWithMargins="0"/>
      <autoFilter ref="A1:L512">
        <filterColumn colId="2">
          <filters>
            <filter val="Other (specify)"/>
            <filter val="YES, WITH OTHER (SPECIFY)"/>
          </filters>
        </filterColumn>
      </autoFilter>
    </customSheetView>
    <customSheetView guid="{9BC4DA09-FE6E-4940-85F7-CA3B3F07D193}" showAutoFilter="1">
      <pane ySplit="1.0555555555555556" topLeftCell="A306" activePane="bottomLeft" state="frozenSplit"/>
      <selection pane="bottomLeft" activeCell="A329" sqref="A329"/>
      <pageMargins left="0.7" right="0.7" top="0.75" bottom="0.75" header="0.3" footer="0.3"/>
      <pageSetup firstPageNumber="0" orientation="portrait" horizontalDpi="300" verticalDpi="300"/>
      <headerFooter alignWithMargins="0"/>
      <autoFilter ref="A1:L484"/>
    </customSheetView>
  </customSheetViews>
  <phoneticPr fontId="3" type="noConversion"/>
  <conditionalFormatting sqref="A2:C4 A36:C36 A49:C49 A54:C54 A59:C63 A65:C66 A60:A65 A67:B78 A79:C79 C80 C83:C90 A80:A90 A195:C196 A194 C194 A192 C192 A185:A190 C185:C190 A201:C201 A212:C212 A232:C232 A240:C240 A263:C284 C285:C287 C290:C292 A285:A292 A457:C457 A461:C461 A470:C486 C504 A491:C499 A501:B501 A503:B503 A505:B505 A7:C10 A14:C17 A11:B11 A293:C308 A310:C328 A506:C2016 A91:C137 A139:C145 A147:C158 A160:C171 A173:C180 A182 C182 A330:C334 A336:C364 A366:C453">
    <cfRule type="expression" dxfId="141" priority="38">
      <formula>NOT($A2=$A1)</formula>
    </cfRule>
  </conditionalFormatting>
  <conditionalFormatting sqref="A5:C6">
    <cfRule type="expression" dxfId="140" priority="37">
      <formula>NOT($A5=$A4)</formula>
    </cfRule>
  </conditionalFormatting>
  <conditionalFormatting sqref="A41:B42 A64:C64 A81:A82 C81:C82">
    <cfRule type="expression" dxfId="139" priority="289">
      <formula>NOT($A41=#REF!)</formula>
    </cfRule>
  </conditionalFormatting>
  <conditionalFormatting sqref="A44:C48">
    <cfRule type="expression" dxfId="138" priority="35">
      <formula>NOT($A44=$A43)</formula>
    </cfRule>
  </conditionalFormatting>
  <conditionalFormatting sqref="A43:C43">
    <cfRule type="expression" dxfId="137" priority="36">
      <formula>NOT($A43=#REF!)</formula>
    </cfRule>
  </conditionalFormatting>
  <conditionalFormatting sqref="C67:C78">
    <cfRule type="expression" dxfId="136" priority="33" stopIfTrue="1">
      <formula>$B67="begin group"</formula>
    </cfRule>
  </conditionalFormatting>
  <conditionalFormatting sqref="C67:C78">
    <cfRule type="expression" dxfId="135" priority="30" stopIfTrue="1">
      <formula>$B67="begin repeat"</formula>
    </cfRule>
  </conditionalFormatting>
  <conditionalFormatting sqref="C67:C78">
    <cfRule type="expression" dxfId="134" priority="27" stopIfTrue="1">
      <formula>$B67="text"</formula>
    </cfRule>
  </conditionalFormatting>
  <conditionalFormatting sqref="C67:C78">
    <cfRule type="expression" dxfId="133" priority="25" stopIfTrue="1">
      <formula>$B67="integer"</formula>
    </cfRule>
  </conditionalFormatting>
  <conditionalFormatting sqref="C67:C78">
    <cfRule type="expression" dxfId="132" priority="23" stopIfTrue="1">
      <formula>$B67="decimal"</formula>
    </cfRule>
  </conditionalFormatting>
  <conditionalFormatting sqref="C67:C78">
    <cfRule type="expression" dxfId="131" priority="21" stopIfTrue="1">
      <formula>OR(AND(LEFT($B67, 16)="select_multiple ", LEN($B67)&gt;16, NOT(ISNUMBER(SEARCH(" ", $B67, 17)))), AND(LEFT($B67, 11)="select_one ", LEN($B67)&gt;11, NOT(ISNUMBER(SEARCH(" ", $B67, 12)))))</formula>
    </cfRule>
  </conditionalFormatting>
  <conditionalFormatting sqref="C67:C78">
    <cfRule type="expression" dxfId="130" priority="13" stopIfTrue="1">
      <formula>$B67="note"</formula>
    </cfRule>
    <cfRule type="expression" dxfId="129" priority="15" stopIfTrue="1">
      <formula>$B67="barcode"</formula>
    </cfRule>
    <cfRule type="expression" dxfId="128" priority="17" stopIfTrue="1">
      <formula>$B67="geopoint"</formula>
    </cfRule>
  </conditionalFormatting>
  <conditionalFormatting sqref="C67:C78">
    <cfRule type="expression" dxfId="127" priority="10" stopIfTrue="1">
      <formula>OR($B67="date", $B67="datetime")</formula>
    </cfRule>
  </conditionalFormatting>
  <conditionalFormatting sqref="C67:C78">
    <cfRule type="expression" dxfId="126" priority="8" stopIfTrue="1">
      <formula>$B67="image"</formula>
    </cfRule>
  </conditionalFormatting>
  <conditionalFormatting sqref="C67:C78">
    <cfRule type="expression" dxfId="125" priority="6" stopIfTrue="1">
      <formula>OR($B67="audio", $B67="video")</formula>
    </cfRule>
  </conditionalFormatting>
  <conditionalFormatting sqref="C67:C78">
    <cfRule type="expression" dxfId="124" priority="7" stopIfTrue="1">
      <formula>OR($B67="audio", $B67="video")</formula>
    </cfRule>
    <cfRule type="expression" dxfId="123" priority="9" stopIfTrue="1">
      <formula>$B67="image"</formula>
    </cfRule>
    <cfRule type="expression" dxfId="122" priority="11" stopIfTrue="1">
      <formula>OR($B67="date", $B67="datetime")</formula>
    </cfRule>
    <cfRule type="expression" dxfId="121" priority="12" stopIfTrue="1">
      <formula>OR($B67="calculate", $B67="calculate_here")</formula>
    </cfRule>
    <cfRule type="expression" dxfId="120" priority="14" stopIfTrue="1">
      <formula>$B67="note"</formula>
    </cfRule>
    <cfRule type="expression" dxfId="119" priority="16" stopIfTrue="1">
      <formula>$B67="barcode"</formula>
    </cfRule>
    <cfRule type="expression" dxfId="118" priority="18" stopIfTrue="1">
      <formula>$B67="geopoint"</formula>
    </cfRule>
    <cfRule type="expression" dxfId="117" priority="19" stopIfTrue="1">
      <formula>OR($B67="audio audit", $B67="text audit")</formula>
    </cfRule>
    <cfRule type="expression" dxfId="116" priority="20" stopIfTrue="1">
      <formula>OR($B67="username", $B67="phonenumber", $B67="start", $B67="end", $B67="deviceid", $B67="subscriberid", $B67="simserial")</formula>
    </cfRule>
    <cfRule type="expression" dxfId="115" priority="22" stopIfTrue="1">
      <formula>OR(AND(LEFT($B67, 16)="select_multiple ", LEN($B67)&gt;16, NOT(ISNUMBER(SEARCH(" ", $B67, 17)))), AND(LEFT($B67, 11)="select_one ", LEN($B67)&gt;11, NOT(ISNUMBER(SEARCH(" ", $B67, 12)))))</formula>
    </cfRule>
    <cfRule type="expression" dxfId="114" priority="24" stopIfTrue="1">
      <formula>$B67="decimal"</formula>
    </cfRule>
    <cfRule type="expression" dxfId="113" priority="26" stopIfTrue="1">
      <formula>$B67="integer"</formula>
    </cfRule>
    <cfRule type="expression" dxfId="112" priority="28" stopIfTrue="1">
      <formula>$B67="text"</formula>
    </cfRule>
    <cfRule type="expression" dxfId="111" priority="29" stopIfTrue="1">
      <formula>$B67="end repeat"</formula>
    </cfRule>
    <cfRule type="expression" dxfId="110" priority="31" stopIfTrue="1">
      <formula>$B67="begin repeat"</formula>
    </cfRule>
    <cfRule type="expression" dxfId="109" priority="32" stopIfTrue="1">
      <formula>$B67="end group"</formula>
    </cfRule>
    <cfRule type="expression" dxfId="108" priority="34" stopIfTrue="1">
      <formula>$B67="begin group"</formula>
    </cfRule>
  </conditionalFormatting>
  <conditionalFormatting sqref="B80:B90">
    <cfRule type="expression" dxfId="107" priority="5">
      <formula>NOT($A80=$A79)</formula>
    </cfRule>
  </conditionalFormatting>
  <conditionalFormatting sqref="A193 C193 A191 C191 A183:A184 C183:C184 A288:A289 C288:C289">
    <cfRule type="expression" dxfId="106" priority="1493">
      <formula>NOT($A183=#REF!)</formula>
    </cfRule>
  </conditionalFormatting>
  <conditionalFormatting sqref="A25:C25">
    <cfRule type="expression" dxfId="105" priority="2732">
      <formula>NOT($A25=$A15)</formula>
    </cfRule>
  </conditionalFormatting>
  <conditionalFormatting sqref="C505 C501:C503 B500:C500 B502 B504">
    <cfRule type="expression" dxfId="104" priority="3949">
      <formula>NOT($A500=#REF!)</formula>
    </cfRule>
  </conditionalFormatting>
  <conditionalFormatting sqref="A500 A502 A504">
    <cfRule type="expression" dxfId="103" priority="4">
      <formula>NOT($A500=$A499)</formula>
    </cfRule>
  </conditionalFormatting>
  <conditionalFormatting sqref="A329:C329">
    <cfRule type="expression" dxfId="102" priority="4112">
      <formula>NOT($A329=#REF!)</formula>
    </cfRule>
  </conditionalFormatting>
  <conditionalFormatting sqref="A13:C13 A138:C138 A146:C146 A159:C159 A172:C172 A181 C181 A365:C365">
    <cfRule type="expression" dxfId="101" priority="4182">
      <formula>NOT($A13=$A11)</formula>
    </cfRule>
  </conditionalFormatting>
  <conditionalFormatting sqref="A12:C12">
    <cfRule type="expression" dxfId="100" priority="3">
      <formula>NOT($A12=$A11)</formula>
    </cfRule>
  </conditionalFormatting>
  <conditionalFormatting sqref="A309:C309">
    <cfRule type="expression" dxfId="99" priority="5203">
      <formula>NOT($A309=#REF!)</formula>
    </cfRule>
  </conditionalFormatting>
  <conditionalFormatting sqref="A335:C335">
    <cfRule type="expression" dxfId="98" priority="5820">
      <formula>NOT($A335=#REF!)</formula>
    </cfRule>
  </conditionalFormatting>
  <pageMargins left="0.75" right="0.75" top="1" bottom="1" header="0.5" footer="0.5"/>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3" sqref="C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2" customFormat="1" ht="18" customHeight="1">
      <c r="A1" s="4" t="s">
        <v>14</v>
      </c>
      <c r="B1" s="4" t="s">
        <v>15</v>
      </c>
      <c r="C1" s="5" t="s">
        <v>18</v>
      </c>
      <c r="D1" s="4" t="s">
        <v>16</v>
      </c>
      <c r="E1" s="4" t="s">
        <v>17</v>
      </c>
      <c r="F1" s="6" t="s">
        <v>22</v>
      </c>
      <c r="G1" s="2" t="s">
        <v>1654</v>
      </c>
      <c r="H1" s="3"/>
    </row>
    <row r="2" spans="1:8">
      <c r="A2" t="s">
        <v>1504</v>
      </c>
      <c r="B2" t="s">
        <v>1505</v>
      </c>
      <c r="C2" s="8">
        <v>2</v>
      </c>
      <c r="D2" s="9"/>
      <c r="E2" s="10"/>
      <c r="F2" s="8" t="s">
        <v>23</v>
      </c>
      <c r="G2" t="s">
        <v>1655</v>
      </c>
    </row>
  </sheetData>
  <customSheetViews>
    <customSheetView guid="{6280CA78-7BE2-4EF8-B094-F401064BE7C1}">
      <selection activeCell="C3" sqref="C3"/>
      <pageMargins left="0.75" right="0.75" top="1" bottom="1" header="0.5" footer="0.5"/>
      <headerFooter alignWithMargins="0"/>
    </customSheetView>
    <customSheetView guid="{9BC4DA09-FE6E-4940-85F7-CA3B3F07D193}">
      <selection activeCell="F11" sqref="F11"/>
      <pageMargins left="0.7" right="0.7" top="0.75" bottom="0.75" header="0.3" footer="0.3"/>
      <headerFooter alignWithMargins="0"/>
    </customSheetView>
  </customSheetViews>
  <pageMargins left="0.75" right="0.75" top="1" bottom="1" header="0.5" footer="0.5"/>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1"/>
  <sheetViews>
    <sheetView topLeftCell="A77" workbookViewId="0">
      <selection activeCell="B101" sqref="B101"/>
    </sheetView>
  </sheetViews>
  <sheetFormatPr baseColWidth="10" defaultColWidth="11" defaultRowHeight="15.75"/>
  <cols>
    <col min="1" max="2" width="36" customWidth="1"/>
    <col min="3" max="3" width="36" style="37" customWidth="1"/>
    <col min="4" max="28" width="36" customWidth="1"/>
  </cols>
  <sheetData>
    <row r="1" spans="1:28" s="12" customFormat="1" ht="15" customHeight="1">
      <c r="A1" s="135" t="s">
        <v>45</v>
      </c>
      <c r="B1" s="136"/>
      <c r="C1" s="11"/>
    </row>
    <row r="2" spans="1:28" s="12" customFormat="1">
      <c r="A2" s="137"/>
      <c r="B2" s="138"/>
      <c r="C2" s="11"/>
    </row>
    <row r="3" spans="1:28" s="12" customFormat="1" ht="96.95" customHeight="1">
      <c r="A3" s="139" t="s">
        <v>46</v>
      </c>
      <c r="B3" s="140"/>
      <c r="C3" s="11"/>
    </row>
    <row r="4" spans="1:28" s="12" customFormat="1">
      <c r="C4" s="11"/>
    </row>
    <row r="5" spans="1:28" s="16" customFormat="1" ht="18" customHeight="1">
      <c r="A5" s="13" t="s">
        <v>0</v>
      </c>
      <c r="B5" s="13" t="s">
        <v>1</v>
      </c>
      <c r="C5" s="14" t="s">
        <v>19</v>
      </c>
      <c r="D5" s="14" t="s">
        <v>47</v>
      </c>
      <c r="E5" s="13" t="s">
        <v>48</v>
      </c>
      <c r="F5" s="13" t="s">
        <v>49</v>
      </c>
      <c r="G5" s="13" t="s">
        <v>2</v>
      </c>
      <c r="H5" s="15" t="s">
        <v>5</v>
      </c>
      <c r="I5" s="13" t="s">
        <v>50</v>
      </c>
      <c r="J5" s="14" t="s">
        <v>35</v>
      </c>
      <c r="K5" s="14" t="s">
        <v>51</v>
      </c>
      <c r="L5" s="13" t="s">
        <v>7</v>
      </c>
      <c r="M5" s="13" t="s">
        <v>13</v>
      </c>
      <c r="N5" s="13" t="s">
        <v>52</v>
      </c>
      <c r="O5" s="13" t="s">
        <v>34</v>
      </c>
      <c r="P5" s="13" t="s">
        <v>53</v>
      </c>
      <c r="Q5" s="13" t="s">
        <v>9</v>
      </c>
      <c r="R5" s="13" t="s">
        <v>12</v>
      </c>
      <c r="S5" s="13" t="s">
        <v>33</v>
      </c>
      <c r="T5" s="13" t="s">
        <v>3</v>
      </c>
      <c r="U5" s="13" t="s">
        <v>10</v>
      </c>
      <c r="V5" s="13" t="s">
        <v>11</v>
      </c>
      <c r="W5" s="13" t="s">
        <v>54</v>
      </c>
      <c r="X5" s="13" t="s">
        <v>55</v>
      </c>
      <c r="Y5" s="13" t="s">
        <v>56</v>
      </c>
      <c r="Z5" s="13" t="s">
        <v>57</v>
      </c>
      <c r="AA5" s="13" t="s">
        <v>36</v>
      </c>
      <c r="AB5" s="13" t="s">
        <v>44</v>
      </c>
    </row>
    <row r="6" spans="1:28" s="18" customFormat="1" ht="189">
      <c r="A6" s="17" t="s">
        <v>58</v>
      </c>
      <c r="B6" s="17" t="s">
        <v>59</v>
      </c>
      <c r="C6" s="17" t="s">
        <v>60</v>
      </c>
      <c r="D6" s="17" t="s">
        <v>61</v>
      </c>
      <c r="E6" s="17" t="s">
        <v>62</v>
      </c>
      <c r="F6" s="17" t="s">
        <v>63</v>
      </c>
      <c r="G6" s="17" t="s">
        <v>64</v>
      </c>
      <c r="H6" s="17" t="s">
        <v>65</v>
      </c>
      <c r="I6" s="17" t="s">
        <v>66</v>
      </c>
      <c r="J6" s="17" t="s">
        <v>67</v>
      </c>
      <c r="K6" s="17" t="s">
        <v>68</v>
      </c>
      <c r="L6" s="17" t="s">
        <v>69</v>
      </c>
      <c r="M6" s="17" t="s">
        <v>70</v>
      </c>
      <c r="N6" s="17" t="s">
        <v>71</v>
      </c>
      <c r="O6" s="17" t="s">
        <v>72</v>
      </c>
      <c r="P6" s="17" t="s">
        <v>73</v>
      </c>
      <c r="Q6" s="17" t="s">
        <v>74</v>
      </c>
      <c r="R6" s="17" t="s">
        <v>75</v>
      </c>
      <c r="S6" s="17" t="s">
        <v>76</v>
      </c>
      <c r="T6" s="17" t="s">
        <v>77</v>
      </c>
      <c r="U6" s="17" t="s">
        <v>78</v>
      </c>
      <c r="V6" s="17" t="s">
        <v>79</v>
      </c>
      <c r="W6" s="17" t="s">
        <v>80</v>
      </c>
      <c r="X6" s="17" t="s">
        <v>81</v>
      </c>
      <c r="Y6" s="17" t="s">
        <v>82</v>
      </c>
      <c r="Z6" s="17" t="s">
        <v>83</v>
      </c>
      <c r="AA6" s="17" t="s">
        <v>84</v>
      </c>
      <c r="AB6" s="17" t="s">
        <v>85</v>
      </c>
    </row>
    <row r="7" spans="1:28" s="12" customFormat="1">
      <c r="C7" s="11"/>
    </row>
    <row r="8" spans="1:28" s="21" customFormat="1">
      <c r="A8" s="141" t="s">
        <v>86</v>
      </c>
      <c r="B8" s="141"/>
      <c r="C8" s="19"/>
      <c r="D8" s="20"/>
      <c r="E8" s="20"/>
      <c r="F8" s="20"/>
      <c r="G8" s="20"/>
      <c r="H8" s="20"/>
      <c r="I8" s="20"/>
      <c r="J8" s="20"/>
      <c r="K8" s="20"/>
      <c r="L8" s="20"/>
      <c r="M8" s="20"/>
      <c r="N8" s="20"/>
      <c r="O8" s="20"/>
      <c r="P8" s="20"/>
      <c r="Q8" s="20"/>
      <c r="R8" s="20"/>
      <c r="S8" s="20"/>
      <c r="T8" s="20"/>
      <c r="U8" s="20"/>
      <c r="V8" s="20"/>
      <c r="W8" s="20"/>
      <c r="X8" s="20"/>
      <c r="Y8" s="20"/>
      <c r="Z8" s="20"/>
      <c r="AA8" s="20"/>
      <c r="AB8" s="20"/>
    </row>
    <row r="9" spans="1:28" s="12" customFormat="1">
      <c r="C9" s="11"/>
    </row>
    <row r="10" spans="1:28" s="24" customFormat="1">
      <c r="A10" s="22" t="s">
        <v>41</v>
      </c>
      <c r="B10" s="22" t="s">
        <v>87</v>
      </c>
      <c r="C10" s="23" t="s">
        <v>88</v>
      </c>
      <c r="D10" s="22"/>
      <c r="E10" s="22"/>
      <c r="F10" s="22"/>
      <c r="G10" s="22"/>
      <c r="H10" s="22"/>
      <c r="I10" s="22"/>
      <c r="J10" s="22"/>
      <c r="K10" s="22"/>
      <c r="L10" s="22"/>
      <c r="M10" s="22"/>
      <c r="N10" s="22"/>
      <c r="O10" s="22"/>
      <c r="P10" s="22"/>
      <c r="Q10" s="22"/>
      <c r="R10" s="22"/>
      <c r="S10" s="22"/>
      <c r="T10" s="22"/>
      <c r="U10" s="22"/>
      <c r="V10" s="22"/>
      <c r="W10" s="22"/>
      <c r="X10" s="22"/>
      <c r="Y10" s="22"/>
      <c r="Z10" s="22"/>
      <c r="AA10" s="22"/>
      <c r="AB10" s="22"/>
    </row>
    <row r="11" spans="1:28" s="24" customFormat="1">
      <c r="A11" s="22" t="s">
        <v>41</v>
      </c>
      <c r="B11" s="22" t="s">
        <v>87</v>
      </c>
      <c r="C11" s="23" t="s">
        <v>89</v>
      </c>
      <c r="D11" s="22"/>
      <c r="E11" s="22"/>
      <c r="F11" s="22"/>
      <c r="G11" s="22"/>
      <c r="H11" s="22" t="s">
        <v>90</v>
      </c>
      <c r="I11" s="22"/>
      <c r="J11" s="22"/>
      <c r="K11" s="22"/>
      <c r="L11" s="22"/>
      <c r="M11" s="22"/>
      <c r="N11" s="22"/>
      <c r="O11" s="22"/>
      <c r="P11" s="22"/>
      <c r="Q11" s="22"/>
      <c r="R11" s="22"/>
      <c r="S11" s="22"/>
      <c r="T11" s="22"/>
      <c r="U11" s="22"/>
      <c r="V11" s="22"/>
      <c r="W11" s="22"/>
      <c r="X11" s="22"/>
      <c r="Y11" s="22"/>
      <c r="Z11" s="22"/>
      <c r="AA11" s="22"/>
      <c r="AB11" s="22"/>
    </row>
    <row r="12" spans="1:28" s="24" customFormat="1">
      <c r="A12" s="22" t="s">
        <v>42</v>
      </c>
      <c r="B12" s="22" t="s">
        <v>87</v>
      </c>
      <c r="C12" s="23" t="s">
        <v>91</v>
      </c>
      <c r="D12" s="22"/>
      <c r="E12" s="22"/>
      <c r="F12" s="22"/>
      <c r="G12" s="22"/>
      <c r="H12" s="22"/>
      <c r="I12" s="22"/>
      <c r="J12" s="22"/>
      <c r="K12" s="22"/>
      <c r="L12" s="22"/>
      <c r="M12" s="22"/>
      <c r="N12" s="22"/>
      <c r="O12" s="22"/>
      <c r="P12" s="22"/>
      <c r="Q12" s="22"/>
      <c r="R12" s="22"/>
      <c r="S12" s="22"/>
      <c r="T12" s="22"/>
      <c r="U12" s="22"/>
      <c r="V12" s="22"/>
      <c r="W12" s="22"/>
      <c r="X12" s="22"/>
      <c r="Y12" s="22"/>
      <c r="Z12" s="22"/>
      <c r="AA12" s="22"/>
      <c r="AB12" s="22"/>
    </row>
    <row r="13" spans="1:28" s="24" customFormat="1">
      <c r="A13" s="22" t="s">
        <v>92</v>
      </c>
      <c r="B13" s="22" t="s">
        <v>87</v>
      </c>
      <c r="C13" s="23" t="s">
        <v>93</v>
      </c>
      <c r="D13" s="22"/>
      <c r="E13" s="22"/>
      <c r="F13" s="22"/>
      <c r="G13" s="22"/>
      <c r="H13" s="22"/>
      <c r="I13" s="22"/>
      <c r="J13" s="22"/>
      <c r="K13" s="22"/>
      <c r="L13" s="22"/>
      <c r="M13" s="22"/>
      <c r="N13" s="22"/>
      <c r="O13" s="22"/>
      <c r="P13" s="22"/>
      <c r="Q13" s="22"/>
      <c r="R13" s="22"/>
      <c r="S13" s="22"/>
      <c r="T13" s="22"/>
      <c r="U13" s="22"/>
      <c r="V13" s="22"/>
      <c r="W13" s="22"/>
      <c r="X13" s="22"/>
      <c r="Y13" s="22"/>
      <c r="Z13" s="22"/>
      <c r="AA13" s="22"/>
      <c r="AB13" s="22"/>
    </row>
    <row r="14" spans="1:28" s="24" customFormat="1" ht="47.25">
      <c r="A14" s="22" t="s">
        <v>94</v>
      </c>
      <c r="B14" s="22" t="s">
        <v>87</v>
      </c>
      <c r="C14" s="23" t="s">
        <v>95</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row>
    <row r="15" spans="1:28" s="24" customFormat="1" ht="47.25">
      <c r="A15" s="22" t="s">
        <v>94</v>
      </c>
      <c r="B15" s="22" t="s">
        <v>87</v>
      </c>
      <c r="C15" s="23" t="s">
        <v>96</v>
      </c>
      <c r="D15" s="22"/>
      <c r="E15" s="22"/>
      <c r="F15" s="22"/>
      <c r="G15" s="22"/>
      <c r="H15" s="22" t="s">
        <v>97</v>
      </c>
      <c r="I15" s="22"/>
      <c r="J15" s="22"/>
      <c r="K15" s="22"/>
      <c r="L15" s="22"/>
      <c r="M15" s="22"/>
      <c r="N15" s="22"/>
      <c r="O15" s="22"/>
      <c r="P15" s="22"/>
      <c r="Q15" s="22"/>
      <c r="R15" s="22"/>
      <c r="S15" s="22"/>
      <c r="T15" s="22"/>
      <c r="U15" s="22"/>
      <c r="V15" s="22"/>
      <c r="W15" s="22"/>
      <c r="X15" s="22"/>
      <c r="Y15" s="22"/>
      <c r="Z15" s="22"/>
      <c r="AA15" s="22"/>
      <c r="AB15" s="22"/>
    </row>
    <row r="16" spans="1:28" s="24" customFormat="1" ht="47.25">
      <c r="A16" s="22" t="s">
        <v>94</v>
      </c>
      <c r="B16" s="22" t="s">
        <v>87</v>
      </c>
      <c r="C16" s="23" t="s">
        <v>98</v>
      </c>
      <c r="D16" s="22"/>
      <c r="E16" s="22"/>
      <c r="F16" s="22"/>
      <c r="G16" s="22"/>
      <c r="H16" s="22" t="s">
        <v>99</v>
      </c>
      <c r="I16" s="22"/>
      <c r="J16" s="22"/>
      <c r="K16" s="22"/>
      <c r="L16" s="22"/>
      <c r="M16" s="22"/>
      <c r="N16" s="22"/>
      <c r="O16" s="22"/>
      <c r="P16" s="22"/>
      <c r="Q16" s="22"/>
      <c r="R16" s="22"/>
      <c r="S16" s="22"/>
      <c r="T16" s="22"/>
      <c r="U16" s="22"/>
      <c r="V16" s="22"/>
      <c r="W16" s="22"/>
      <c r="X16" s="22"/>
      <c r="Y16" s="22"/>
      <c r="Z16" s="22"/>
      <c r="AA16" s="22"/>
      <c r="AB16" s="22"/>
    </row>
    <row r="17" spans="1:28" s="24" customFormat="1" ht="47.25">
      <c r="A17" s="22" t="s">
        <v>94</v>
      </c>
      <c r="B17" s="22" t="s">
        <v>87</v>
      </c>
      <c r="C17" s="23" t="s">
        <v>100</v>
      </c>
      <c r="D17" s="22"/>
      <c r="E17" s="22"/>
      <c r="F17" s="22"/>
      <c r="G17" s="22"/>
      <c r="H17" s="22" t="s">
        <v>101</v>
      </c>
      <c r="I17" s="22"/>
      <c r="J17" s="22"/>
      <c r="K17" s="22"/>
      <c r="L17" s="22"/>
      <c r="M17" s="22"/>
      <c r="N17" s="22"/>
      <c r="O17" s="22"/>
      <c r="P17" s="22"/>
      <c r="Q17" s="22"/>
      <c r="R17" s="22"/>
      <c r="S17" s="22"/>
      <c r="T17" s="22"/>
      <c r="U17" s="22"/>
      <c r="V17" s="22"/>
      <c r="W17" s="22"/>
      <c r="X17" s="22"/>
      <c r="Y17" s="22"/>
      <c r="Z17" s="22"/>
      <c r="AA17" s="22"/>
      <c r="AB17" s="22"/>
    </row>
    <row r="18" spans="1:28" s="24" customFormat="1" ht="47.25">
      <c r="A18" s="22" t="s">
        <v>94</v>
      </c>
      <c r="B18" s="22" t="s">
        <v>87</v>
      </c>
      <c r="C18" s="23" t="s">
        <v>102</v>
      </c>
      <c r="D18" s="22"/>
      <c r="E18" s="22"/>
      <c r="F18" s="22"/>
      <c r="G18" s="22"/>
      <c r="H18" s="22" t="s">
        <v>103</v>
      </c>
      <c r="I18" s="22"/>
      <c r="J18" s="22"/>
      <c r="K18" s="22"/>
      <c r="L18" s="22"/>
      <c r="M18" s="22"/>
      <c r="N18" s="22"/>
      <c r="O18" s="22"/>
      <c r="P18" s="22"/>
      <c r="Q18" s="22"/>
      <c r="R18" s="22"/>
      <c r="S18" s="22"/>
      <c r="T18" s="22"/>
      <c r="U18" s="22"/>
      <c r="V18" s="22"/>
      <c r="W18" s="22"/>
      <c r="X18" s="22"/>
      <c r="Y18" s="22"/>
      <c r="Z18" s="22"/>
      <c r="AA18" s="22"/>
      <c r="AB18" s="22"/>
    </row>
    <row r="19" spans="1:28" s="24" customFormat="1" ht="63">
      <c r="A19" s="22" t="s">
        <v>94</v>
      </c>
      <c r="B19" s="22" t="s">
        <v>87</v>
      </c>
      <c r="C19" s="23" t="s">
        <v>104</v>
      </c>
      <c r="D19" s="22"/>
      <c r="E19" s="22"/>
      <c r="F19" s="22"/>
      <c r="G19" s="22"/>
      <c r="H19" s="22" t="s">
        <v>105</v>
      </c>
      <c r="I19" s="22"/>
      <c r="J19" s="22"/>
      <c r="K19" s="22"/>
      <c r="L19" s="22"/>
      <c r="M19" s="22"/>
      <c r="N19" s="22"/>
      <c r="O19" s="22"/>
      <c r="P19" s="22"/>
      <c r="Q19" s="22"/>
      <c r="R19" s="22"/>
      <c r="S19" s="22"/>
      <c r="T19" s="22"/>
      <c r="U19" s="22"/>
      <c r="V19" s="22"/>
      <c r="W19" s="22"/>
      <c r="X19" s="22"/>
      <c r="Y19" s="22"/>
      <c r="Z19" s="22"/>
      <c r="AA19" s="22"/>
      <c r="AB19" s="22"/>
    </row>
    <row r="20" spans="1:28" s="24" customFormat="1" ht="78.75">
      <c r="A20" s="22" t="s">
        <v>94</v>
      </c>
      <c r="B20" s="22" t="s">
        <v>87</v>
      </c>
      <c r="C20" s="23" t="s">
        <v>106</v>
      </c>
      <c r="D20" s="22"/>
      <c r="E20" s="22"/>
      <c r="F20" s="22"/>
      <c r="G20" s="22"/>
      <c r="H20" s="22" t="s">
        <v>107</v>
      </c>
      <c r="I20" s="22"/>
      <c r="J20" s="22"/>
      <c r="K20" s="22"/>
      <c r="L20" s="22"/>
      <c r="M20" s="22"/>
      <c r="N20" s="22"/>
      <c r="O20" s="22"/>
      <c r="P20" s="22"/>
      <c r="Q20" s="22"/>
      <c r="R20" s="22"/>
      <c r="S20" s="22"/>
      <c r="T20" s="22"/>
      <c r="U20" s="22"/>
      <c r="V20" s="22"/>
      <c r="W20" s="22"/>
      <c r="X20" s="22"/>
      <c r="Y20" s="22"/>
      <c r="Z20" s="22"/>
      <c r="AA20" s="22"/>
      <c r="AB20" s="22"/>
    </row>
    <row r="21" spans="1:28" s="24" customFormat="1" ht="63">
      <c r="A21" s="22" t="s">
        <v>94</v>
      </c>
      <c r="B21" s="22" t="s">
        <v>87</v>
      </c>
      <c r="C21" s="23" t="s">
        <v>108</v>
      </c>
      <c r="D21" s="22"/>
      <c r="E21" s="22"/>
      <c r="F21" s="22"/>
      <c r="G21" s="22"/>
      <c r="H21" s="22" t="s">
        <v>109</v>
      </c>
      <c r="I21" s="22"/>
      <c r="J21" s="22"/>
      <c r="K21" s="22"/>
      <c r="L21" s="22"/>
      <c r="M21" s="22"/>
      <c r="N21" s="22"/>
      <c r="O21" s="22"/>
      <c r="P21" s="22"/>
      <c r="Q21" s="22"/>
      <c r="R21" s="22"/>
      <c r="S21" s="22"/>
      <c r="T21" s="22"/>
      <c r="U21" s="22"/>
      <c r="V21" s="22"/>
      <c r="W21" s="22"/>
      <c r="X21" s="22"/>
      <c r="Y21" s="22"/>
      <c r="Z21" s="22"/>
      <c r="AA21" s="22"/>
      <c r="AB21" s="22"/>
    </row>
    <row r="22" spans="1:28" s="24" customFormat="1" ht="63">
      <c r="A22" s="22" t="s">
        <v>94</v>
      </c>
      <c r="B22" s="22" t="s">
        <v>87</v>
      </c>
      <c r="C22" s="23" t="s">
        <v>110</v>
      </c>
      <c r="D22" s="22"/>
      <c r="E22" s="22"/>
      <c r="F22" s="22"/>
      <c r="G22" s="22"/>
      <c r="H22" s="22" t="s">
        <v>111</v>
      </c>
      <c r="I22" s="22"/>
      <c r="J22" s="22"/>
      <c r="K22" s="22"/>
      <c r="L22" s="22"/>
      <c r="M22" s="22"/>
      <c r="N22" s="22"/>
      <c r="O22" s="22"/>
      <c r="P22" s="22"/>
      <c r="Q22" s="22"/>
      <c r="R22" s="22"/>
      <c r="S22" s="22"/>
      <c r="T22" s="22"/>
      <c r="U22" s="22"/>
      <c r="V22" s="22"/>
      <c r="W22" s="22"/>
      <c r="X22" s="22"/>
      <c r="Y22" s="22"/>
      <c r="Z22" s="22"/>
      <c r="AA22" s="22"/>
      <c r="AB22" s="22"/>
    </row>
    <row r="23" spans="1:28" s="24" customFormat="1" ht="63">
      <c r="A23" s="22" t="s">
        <v>94</v>
      </c>
      <c r="B23" s="22" t="s">
        <v>87</v>
      </c>
      <c r="C23" s="25" t="s">
        <v>112</v>
      </c>
      <c r="D23" s="22"/>
      <c r="E23" s="22"/>
      <c r="F23" s="22"/>
      <c r="G23" s="22"/>
      <c r="H23" s="22" t="s">
        <v>113</v>
      </c>
      <c r="I23" s="22"/>
      <c r="J23" s="22"/>
      <c r="K23" s="22"/>
      <c r="L23" s="22"/>
      <c r="M23" s="22"/>
      <c r="N23" s="22"/>
      <c r="O23" s="22"/>
      <c r="P23" s="22"/>
      <c r="Q23" s="22"/>
      <c r="R23" s="22"/>
      <c r="S23" s="22"/>
      <c r="T23" s="22"/>
      <c r="U23" s="22"/>
      <c r="V23" s="22"/>
      <c r="W23" s="22"/>
      <c r="X23" s="22"/>
      <c r="Y23" s="22"/>
      <c r="Z23" s="22"/>
      <c r="AA23" s="22"/>
      <c r="AB23" s="22"/>
    </row>
    <row r="24" spans="1:28" s="24" customFormat="1" ht="63">
      <c r="A24" s="22" t="s">
        <v>94</v>
      </c>
      <c r="B24" s="22" t="s">
        <v>87</v>
      </c>
      <c r="C24" s="23" t="s">
        <v>114</v>
      </c>
      <c r="D24" s="22"/>
      <c r="E24" s="22"/>
      <c r="F24" s="22"/>
      <c r="G24" s="22"/>
      <c r="H24" s="22" t="s">
        <v>115</v>
      </c>
      <c r="I24" s="22"/>
      <c r="J24" s="22"/>
      <c r="K24" s="22"/>
      <c r="L24" s="22"/>
      <c r="M24" s="22"/>
      <c r="N24" s="22"/>
      <c r="O24" s="22"/>
      <c r="P24" s="22"/>
      <c r="Q24" s="22"/>
      <c r="R24" s="22"/>
      <c r="S24" s="22"/>
      <c r="T24" s="22"/>
      <c r="U24" s="22"/>
      <c r="V24" s="22"/>
      <c r="W24" s="22"/>
      <c r="X24" s="22"/>
      <c r="Y24" s="22"/>
      <c r="Z24" s="22"/>
      <c r="AA24" s="22"/>
      <c r="AB24" s="22"/>
    </row>
    <row r="25" spans="1:28" s="24" customFormat="1" ht="78.75">
      <c r="A25" s="22" t="s">
        <v>94</v>
      </c>
      <c r="B25" s="22" t="s">
        <v>87</v>
      </c>
      <c r="C25" s="23" t="s">
        <v>116</v>
      </c>
      <c r="D25" s="22"/>
      <c r="E25" s="22"/>
      <c r="F25" s="22"/>
      <c r="G25" s="22"/>
      <c r="H25" s="22" t="s">
        <v>117</v>
      </c>
      <c r="I25" s="22"/>
      <c r="J25" s="22"/>
      <c r="K25" s="22"/>
      <c r="L25" s="22"/>
      <c r="M25" s="22"/>
      <c r="N25" s="22"/>
      <c r="O25" s="22"/>
      <c r="P25" s="22"/>
      <c r="Q25" s="22"/>
      <c r="R25" s="22"/>
      <c r="S25" s="22"/>
      <c r="T25" s="22"/>
      <c r="U25" s="22"/>
      <c r="V25" s="22"/>
      <c r="W25" s="22"/>
      <c r="X25" s="22"/>
      <c r="Y25" s="22"/>
      <c r="Z25" s="22"/>
      <c r="AA25" s="22"/>
      <c r="AB25" s="22"/>
    </row>
    <row r="26" spans="1:28" s="24" customFormat="1" ht="47.25">
      <c r="A26" s="22" t="s">
        <v>118</v>
      </c>
      <c r="B26" s="22" t="s">
        <v>87</v>
      </c>
      <c r="C26" s="23" t="s">
        <v>119</v>
      </c>
      <c r="D26" s="22"/>
      <c r="E26" s="22"/>
      <c r="F26" s="22"/>
      <c r="G26" s="22"/>
      <c r="H26" s="22"/>
      <c r="I26" s="22"/>
      <c r="J26" s="22"/>
      <c r="K26" s="22"/>
      <c r="L26" s="22"/>
      <c r="M26" s="22"/>
      <c r="N26" s="22"/>
      <c r="O26" s="22"/>
      <c r="P26" s="22"/>
      <c r="Q26" s="22"/>
      <c r="R26" s="22"/>
      <c r="S26" s="22"/>
      <c r="T26" s="22"/>
      <c r="U26" s="22"/>
      <c r="V26" s="22"/>
      <c r="W26" s="22"/>
      <c r="X26" s="22"/>
      <c r="Y26" s="22"/>
      <c r="Z26" s="22"/>
      <c r="AA26" s="22"/>
      <c r="AB26" s="22"/>
    </row>
    <row r="27" spans="1:28" s="24" customFormat="1" ht="31.5">
      <c r="A27" s="22" t="s">
        <v>118</v>
      </c>
      <c r="B27" s="22" t="s">
        <v>87</v>
      </c>
      <c r="C27" s="23" t="s">
        <v>120</v>
      </c>
      <c r="D27" s="22"/>
      <c r="E27" s="22"/>
      <c r="F27" s="22"/>
      <c r="G27" s="22"/>
      <c r="H27" s="22" t="s">
        <v>99</v>
      </c>
      <c r="I27" s="22"/>
      <c r="J27" s="22"/>
      <c r="K27" s="22"/>
      <c r="L27" s="22"/>
      <c r="M27" s="22"/>
      <c r="N27" s="22"/>
      <c r="O27" s="22"/>
      <c r="P27" s="22"/>
      <c r="Q27" s="22"/>
      <c r="R27" s="22"/>
      <c r="S27" s="22"/>
      <c r="T27" s="22"/>
      <c r="U27" s="22"/>
      <c r="V27" s="22"/>
      <c r="W27" s="22"/>
      <c r="X27" s="22"/>
      <c r="Y27" s="22"/>
      <c r="Z27" s="22"/>
      <c r="AA27" s="22"/>
      <c r="AB27" s="22"/>
    </row>
    <row r="28" spans="1:28" s="24" customFormat="1" ht="47.25">
      <c r="A28" s="22" t="s">
        <v>118</v>
      </c>
      <c r="B28" s="22" t="s">
        <v>87</v>
      </c>
      <c r="C28" s="23" t="s">
        <v>121</v>
      </c>
      <c r="D28" s="22"/>
      <c r="E28" s="22"/>
      <c r="F28" s="22"/>
      <c r="G28" s="22"/>
      <c r="H28" s="22" t="s">
        <v>101</v>
      </c>
      <c r="I28" s="22"/>
      <c r="J28" s="22"/>
      <c r="K28" s="22"/>
      <c r="L28" s="22"/>
      <c r="M28" s="22"/>
      <c r="N28" s="22"/>
      <c r="O28" s="22"/>
      <c r="P28" s="22"/>
      <c r="Q28" s="22"/>
      <c r="R28" s="22"/>
      <c r="S28" s="22"/>
      <c r="T28" s="22"/>
      <c r="U28" s="22"/>
      <c r="V28" s="22"/>
      <c r="W28" s="22"/>
      <c r="X28" s="22"/>
      <c r="Y28" s="22"/>
      <c r="Z28" s="22"/>
      <c r="AA28" s="22"/>
      <c r="AB28" s="22"/>
    </row>
    <row r="29" spans="1:28" s="24" customFormat="1" ht="47.25">
      <c r="A29" s="22" t="s">
        <v>118</v>
      </c>
      <c r="B29" s="22" t="s">
        <v>87</v>
      </c>
      <c r="C29" s="23" t="s">
        <v>122</v>
      </c>
      <c r="D29" s="22"/>
      <c r="E29" s="22"/>
      <c r="F29" s="22"/>
      <c r="G29" s="22"/>
      <c r="H29" s="22" t="s">
        <v>103</v>
      </c>
      <c r="I29" s="22"/>
      <c r="J29" s="22"/>
      <c r="K29" s="22"/>
      <c r="L29" s="22"/>
      <c r="M29" s="22"/>
      <c r="N29" s="22"/>
      <c r="O29" s="22"/>
      <c r="P29" s="22"/>
      <c r="Q29" s="22"/>
      <c r="R29" s="22"/>
      <c r="S29" s="22"/>
      <c r="T29" s="22"/>
      <c r="U29" s="22"/>
      <c r="V29" s="22"/>
      <c r="W29" s="22"/>
      <c r="X29" s="22"/>
      <c r="Y29" s="22"/>
      <c r="Z29" s="22"/>
      <c r="AA29" s="22"/>
      <c r="AB29" s="22"/>
    </row>
    <row r="30" spans="1:28" s="24" customFormat="1" ht="63">
      <c r="A30" s="22" t="s">
        <v>118</v>
      </c>
      <c r="B30" s="22" t="s">
        <v>87</v>
      </c>
      <c r="C30" s="23" t="s">
        <v>123</v>
      </c>
      <c r="D30" s="22"/>
      <c r="E30" s="22"/>
      <c r="F30" s="22"/>
      <c r="G30" s="22"/>
      <c r="H30" s="22" t="s">
        <v>109</v>
      </c>
      <c r="I30" s="22"/>
      <c r="J30" s="22"/>
      <c r="K30" s="22"/>
      <c r="L30" s="22"/>
      <c r="M30" s="22"/>
      <c r="N30" s="22"/>
      <c r="O30" s="22"/>
      <c r="P30" s="22"/>
      <c r="Q30" s="22"/>
      <c r="R30" s="22"/>
      <c r="S30" s="22"/>
      <c r="T30" s="22"/>
      <c r="U30" s="22"/>
      <c r="V30" s="22"/>
      <c r="W30" s="22"/>
      <c r="X30" s="22"/>
      <c r="Y30" s="22"/>
      <c r="Z30" s="22"/>
      <c r="AA30" s="22"/>
      <c r="AB30" s="22"/>
    </row>
    <row r="31" spans="1:28" s="24" customFormat="1" ht="63">
      <c r="A31" s="22" t="s">
        <v>118</v>
      </c>
      <c r="B31" s="22" t="s">
        <v>87</v>
      </c>
      <c r="C31" s="23" t="s">
        <v>124</v>
      </c>
      <c r="D31" s="22"/>
      <c r="E31" s="22"/>
      <c r="F31" s="22"/>
      <c r="G31" s="22"/>
      <c r="H31" s="22" t="s">
        <v>111</v>
      </c>
      <c r="I31" s="22"/>
      <c r="J31" s="22"/>
      <c r="K31" s="22"/>
      <c r="L31" s="22"/>
      <c r="M31" s="22"/>
      <c r="N31" s="22"/>
      <c r="O31" s="22"/>
      <c r="P31" s="22"/>
      <c r="Q31" s="22"/>
      <c r="R31" s="22"/>
      <c r="S31" s="22"/>
      <c r="T31" s="22"/>
      <c r="U31" s="22"/>
      <c r="V31" s="22"/>
      <c r="W31" s="22"/>
      <c r="X31" s="22"/>
      <c r="Y31" s="22"/>
      <c r="Z31" s="22"/>
      <c r="AA31" s="22"/>
      <c r="AB31" s="22"/>
    </row>
    <row r="32" spans="1:28" s="24" customFormat="1" ht="63">
      <c r="A32" s="22" t="s">
        <v>118</v>
      </c>
      <c r="B32" s="22" t="s">
        <v>87</v>
      </c>
      <c r="C32" s="25" t="s">
        <v>125</v>
      </c>
      <c r="D32" s="22"/>
      <c r="E32" s="22"/>
      <c r="F32" s="22"/>
      <c r="G32" s="22"/>
      <c r="H32" s="22" t="s">
        <v>113</v>
      </c>
      <c r="I32" s="22"/>
      <c r="J32" s="22"/>
      <c r="K32" s="22"/>
      <c r="L32" s="22"/>
      <c r="M32" s="22"/>
      <c r="N32" s="22"/>
      <c r="O32" s="22"/>
      <c r="P32" s="22"/>
      <c r="Q32" s="22"/>
      <c r="R32" s="22"/>
      <c r="S32" s="22"/>
      <c r="T32" s="22"/>
      <c r="U32" s="22"/>
      <c r="V32" s="22"/>
      <c r="W32" s="22"/>
      <c r="X32" s="22"/>
      <c r="Y32" s="22"/>
      <c r="Z32" s="22"/>
      <c r="AA32" s="22"/>
      <c r="AB32" s="22"/>
    </row>
    <row r="33" spans="1:28" s="24" customFormat="1" ht="63">
      <c r="A33" s="22" t="s">
        <v>118</v>
      </c>
      <c r="B33" s="22" t="s">
        <v>87</v>
      </c>
      <c r="C33" s="23" t="s">
        <v>126</v>
      </c>
      <c r="D33" s="22"/>
      <c r="E33" s="22"/>
      <c r="F33" s="22"/>
      <c r="G33" s="22"/>
      <c r="H33" s="22" t="s">
        <v>115</v>
      </c>
      <c r="I33" s="22"/>
      <c r="J33" s="22"/>
      <c r="K33" s="22"/>
      <c r="L33" s="22"/>
      <c r="M33" s="22"/>
      <c r="N33" s="22"/>
      <c r="O33" s="22"/>
      <c r="P33" s="22"/>
      <c r="Q33" s="22"/>
      <c r="R33" s="22"/>
      <c r="S33" s="22"/>
      <c r="T33" s="22"/>
      <c r="U33" s="22"/>
      <c r="V33" s="22"/>
      <c r="W33" s="22"/>
      <c r="X33" s="22"/>
      <c r="Y33" s="22"/>
      <c r="Z33" s="22"/>
      <c r="AA33" s="22"/>
      <c r="AB33" s="22"/>
    </row>
    <row r="34" spans="1:28" s="24" customFormat="1" ht="78.75">
      <c r="A34" s="22" t="s">
        <v>118</v>
      </c>
      <c r="B34" s="22" t="s">
        <v>87</v>
      </c>
      <c r="C34" s="23" t="s">
        <v>127</v>
      </c>
      <c r="D34" s="22"/>
      <c r="E34" s="22"/>
      <c r="F34" s="22"/>
      <c r="G34" s="22"/>
      <c r="H34" s="22" t="s">
        <v>117</v>
      </c>
      <c r="I34" s="22"/>
      <c r="J34" s="22"/>
      <c r="K34" s="22"/>
      <c r="L34" s="22"/>
      <c r="M34" s="22"/>
      <c r="N34" s="22"/>
      <c r="O34" s="22"/>
      <c r="P34" s="22"/>
      <c r="Q34" s="22"/>
      <c r="R34" s="22"/>
      <c r="S34" s="22"/>
      <c r="T34" s="22"/>
      <c r="U34" s="22"/>
      <c r="V34" s="22"/>
      <c r="W34" s="22"/>
      <c r="X34" s="22"/>
      <c r="Y34" s="22"/>
      <c r="Z34" s="22"/>
      <c r="AA34" s="22"/>
      <c r="AB34" s="22"/>
    </row>
    <row r="35" spans="1:28" s="24" customFormat="1">
      <c r="A35" s="22" t="s">
        <v>128</v>
      </c>
      <c r="B35" s="22" t="s">
        <v>87</v>
      </c>
      <c r="C35" s="23" t="s">
        <v>129</v>
      </c>
      <c r="D35" s="22"/>
      <c r="E35" s="22"/>
      <c r="F35" s="22"/>
      <c r="G35" s="22"/>
      <c r="H35" s="22"/>
      <c r="I35" s="22"/>
      <c r="J35" s="22"/>
      <c r="K35" s="22"/>
      <c r="L35" s="22"/>
      <c r="M35" s="22"/>
      <c r="N35" s="22"/>
      <c r="O35" s="22"/>
      <c r="P35" s="22"/>
      <c r="Q35" s="22"/>
      <c r="R35" s="22"/>
      <c r="S35" s="22"/>
      <c r="T35" s="22"/>
      <c r="U35" s="22"/>
      <c r="V35" s="22"/>
      <c r="W35" s="22"/>
      <c r="X35" s="22"/>
      <c r="Y35" s="22"/>
      <c r="Z35" s="22"/>
      <c r="AA35" s="22"/>
      <c r="AB35" s="22"/>
    </row>
    <row r="36" spans="1:28" s="24" customFormat="1">
      <c r="A36" s="22" t="s">
        <v>130</v>
      </c>
      <c r="B36" s="22" t="s">
        <v>87</v>
      </c>
      <c r="C36" s="23" t="s">
        <v>131</v>
      </c>
      <c r="D36" s="22"/>
      <c r="E36" s="22"/>
      <c r="F36" s="22"/>
      <c r="G36" s="22"/>
      <c r="H36" s="22"/>
      <c r="I36" s="22"/>
      <c r="J36" s="22"/>
      <c r="K36" s="22"/>
      <c r="L36" s="22"/>
      <c r="M36" s="22"/>
      <c r="N36" s="22"/>
      <c r="O36" s="22"/>
      <c r="P36" s="22"/>
      <c r="Q36" s="22"/>
      <c r="R36" s="22"/>
      <c r="S36" s="22"/>
      <c r="T36" s="22"/>
      <c r="U36" s="22"/>
      <c r="V36" s="22"/>
      <c r="W36" s="22"/>
      <c r="X36" s="22"/>
      <c r="Y36" s="22"/>
      <c r="Z36" s="22"/>
      <c r="AA36" s="22"/>
      <c r="AB36" s="22"/>
    </row>
    <row r="37" spans="1:28" s="24" customFormat="1">
      <c r="A37" s="22" t="s">
        <v>132</v>
      </c>
      <c r="B37" s="22" t="s">
        <v>87</v>
      </c>
      <c r="C37" s="23" t="s">
        <v>133</v>
      </c>
      <c r="D37" s="22"/>
      <c r="E37" s="22"/>
      <c r="F37" s="22"/>
      <c r="G37" s="22"/>
      <c r="H37" s="22"/>
      <c r="I37" s="22"/>
      <c r="J37" s="22"/>
      <c r="K37" s="22"/>
      <c r="L37" s="22"/>
      <c r="M37" s="22"/>
      <c r="N37" s="22"/>
      <c r="O37" s="22"/>
      <c r="P37" s="22"/>
      <c r="Q37" s="22"/>
      <c r="R37" s="22"/>
      <c r="S37" s="22"/>
      <c r="T37" s="22"/>
      <c r="U37" s="22"/>
      <c r="V37" s="22"/>
      <c r="W37" s="22"/>
      <c r="X37" s="22"/>
      <c r="Y37" s="22"/>
      <c r="Z37" s="22"/>
      <c r="AA37" s="22"/>
      <c r="AB37" s="22"/>
    </row>
    <row r="38" spans="1:28" s="24" customFormat="1">
      <c r="A38" s="22" t="s">
        <v>132</v>
      </c>
      <c r="B38" s="22" t="s">
        <v>87</v>
      </c>
      <c r="C38" s="23" t="s">
        <v>134</v>
      </c>
      <c r="D38" s="22"/>
      <c r="E38" s="22"/>
      <c r="F38" s="22"/>
      <c r="G38" s="22"/>
      <c r="H38" s="22" t="s">
        <v>135</v>
      </c>
      <c r="I38" s="22"/>
      <c r="J38" s="22"/>
      <c r="K38" s="22"/>
      <c r="L38" s="22"/>
      <c r="M38" s="22"/>
      <c r="N38" s="22"/>
      <c r="O38" s="22"/>
      <c r="P38" s="22"/>
      <c r="Q38" s="22"/>
      <c r="R38" s="22"/>
      <c r="S38" s="22"/>
      <c r="T38" s="22"/>
      <c r="U38" s="22"/>
      <c r="V38" s="22"/>
      <c r="W38" s="22"/>
      <c r="X38" s="22"/>
      <c r="Y38" s="22"/>
      <c r="Z38" s="22"/>
      <c r="AA38" s="22"/>
      <c r="AB38" s="22"/>
    </row>
    <row r="39" spans="1:28" s="24" customFormat="1">
      <c r="A39" s="22" t="s">
        <v>136</v>
      </c>
      <c r="B39" s="22" t="s">
        <v>87</v>
      </c>
      <c r="C39" s="23" t="s">
        <v>137</v>
      </c>
      <c r="D39" s="22"/>
      <c r="E39" s="22"/>
      <c r="F39" s="22"/>
      <c r="G39" s="22"/>
      <c r="H39" s="22"/>
      <c r="I39" s="22"/>
      <c r="J39" s="22"/>
      <c r="K39" s="22"/>
      <c r="L39" s="22"/>
      <c r="M39" s="22"/>
      <c r="N39" s="22"/>
      <c r="O39" s="22"/>
      <c r="P39" s="22"/>
      <c r="Q39" s="22"/>
      <c r="R39" s="22"/>
      <c r="S39" s="22"/>
      <c r="T39" s="22"/>
      <c r="U39" s="22"/>
      <c r="V39" s="22"/>
      <c r="W39" s="22"/>
      <c r="X39" s="22"/>
      <c r="Y39" s="22"/>
      <c r="Z39" s="22"/>
      <c r="AA39" s="22"/>
      <c r="AB39" s="22"/>
    </row>
    <row r="40" spans="1:28" s="24" customFormat="1">
      <c r="A40" s="22" t="s">
        <v>136</v>
      </c>
      <c r="B40" s="22" t="s">
        <v>87</v>
      </c>
      <c r="C40" s="23" t="s">
        <v>138</v>
      </c>
      <c r="D40" s="22"/>
      <c r="E40" s="22"/>
      <c r="F40" s="22"/>
      <c r="G40" s="22"/>
      <c r="H40" s="22" t="s">
        <v>135</v>
      </c>
      <c r="I40" s="22"/>
      <c r="J40" s="22"/>
      <c r="K40" s="22"/>
      <c r="L40" s="22"/>
      <c r="M40" s="22"/>
      <c r="N40" s="22"/>
      <c r="O40" s="22"/>
      <c r="P40" s="22"/>
      <c r="Q40" s="22"/>
      <c r="R40" s="22"/>
      <c r="S40" s="22"/>
      <c r="T40" s="22"/>
      <c r="U40" s="22"/>
      <c r="V40" s="22"/>
      <c r="W40" s="22"/>
      <c r="X40" s="22"/>
      <c r="Y40" s="22"/>
      <c r="Z40" s="22"/>
      <c r="AA40" s="22"/>
      <c r="AB40" s="22"/>
    </row>
    <row r="41" spans="1:28" s="24" customFormat="1">
      <c r="A41" s="22" t="s">
        <v>21</v>
      </c>
      <c r="B41" s="22" t="s">
        <v>87</v>
      </c>
      <c r="C41" s="23" t="s">
        <v>139</v>
      </c>
      <c r="D41" s="22"/>
      <c r="E41" s="22"/>
      <c r="F41" s="22"/>
      <c r="G41" s="22"/>
      <c r="H41" s="22"/>
      <c r="I41" s="22"/>
      <c r="J41" s="22"/>
      <c r="K41" s="22"/>
      <c r="L41" s="22"/>
      <c r="M41" s="22"/>
      <c r="N41" s="22"/>
      <c r="O41" s="22"/>
      <c r="P41" s="22"/>
      <c r="Q41" s="22"/>
      <c r="R41" s="22"/>
      <c r="S41" s="22"/>
      <c r="T41" s="22"/>
      <c r="U41" s="22"/>
      <c r="V41" s="22"/>
      <c r="W41" s="22"/>
      <c r="X41" s="22"/>
      <c r="Y41" s="22"/>
      <c r="Z41" s="22"/>
      <c r="AA41" s="22"/>
      <c r="AB41" s="22"/>
    </row>
    <row r="42" spans="1:28" s="24" customFormat="1" ht="31.5">
      <c r="A42" s="22" t="s">
        <v>21</v>
      </c>
      <c r="B42" s="22" t="s">
        <v>87</v>
      </c>
      <c r="C42" s="23" t="s">
        <v>140</v>
      </c>
      <c r="D42" s="22"/>
      <c r="E42" s="22"/>
      <c r="F42" s="22"/>
      <c r="G42" s="22"/>
      <c r="H42" s="22" t="s">
        <v>141</v>
      </c>
      <c r="I42" s="22"/>
      <c r="J42" s="22"/>
      <c r="K42" s="22"/>
      <c r="L42" s="22"/>
      <c r="M42" s="22"/>
      <c r="N42" s="22"/>
      <c r="O42" s="22"/>
      <c r="P42" s="22"/>
      <c r="Q42" s="22"/>
      <c r="R42" s="22"/>
      <c r="S42" s="22"/>
      <c r="T42" s="22"/>
      <c r="U42" s="22"/>
      <c r="V42" s="22"/>
      <c r="W42" s="22"/>
      <c r="X42" s="22"/>
      <c r="Y42" s="22"/>
      <c r="Z42" s="22"/>
      <c r="AA42" s="22"/>
      <c r="AB42" s="22"/>
    </row>
    <row r="43" spans="1:28" s="24" customFormat="1" ht="31.5">
      <c r="A43" s="22" t="s">
        <v>21</v>
      </c>
      <c r="B43" s="22" t="s">
        <v>87</v>
      </c>
      <c r="C43" s="23" t="s">
        <v>142</v>
      </c>
      <c r="D43" s="22"/>
      <c r="E43" s="22"/>
      <c r="F43" s="22"/>
      <c r="G43" s="22"/>
      <c r="H43" s="22" t="s">
        <v>143</v>
      </c>
      <c r="I43" s="22"/>
      <c r="J43" s="22"/>
      <c r="K43" s="22"/>
      <c r="L43" s="22"/>
      <c r="M43" s="22"/>
      <c r="N43" s="22"/>
      <c r="O43" s="22"/>
      <c r="P43" s="22"/>
      <c r="Q43" s="22"/>
      <c r="R43" s="22"/>
      <c r="S43" s="22"/>
      <c r="T43" s="22"/>
      <c r="U43" s="22"/>
      <c r="V43" s="22"/>
      <c r="W43" s="22"/>
      <c r="X43" s="22"/>
      <c r="Y43" s="22"/>
      <c r="Z43" s="22"/>
      <c r="AA43" s="22"/>
      <c r="AB43" s="22"/>
    </row>
    <row r="44" spans="1:28" s="24" customFormat="1" ht="31.5">
      <c r="A44" s="22" t="s">
        <v>21</v>
      </c>
      <c r="B44" s="22" t="s">
        <v>87</v>
      </c>
      <c r="C44" s="23" t="s">
        <v>144</v>
      </c>
      <c r="D44" s="22"/>
      <c r="E44" s="22"/>
      <c r="F44" s="22"/>
      <c r="G44" s="22"/>
      <c r="H44" s="22" t="s">
        <v>145</v>
      </c>
      <c r="I44" s="22"/>
      <c r="J44" s="22"/>
      <c r="K44" s="22"/>
      <c r="L44" s="22"/>
      <c r="M44" s="22"/>
      <c r="N44" s="22"/>
      <c r="O44" s="22"/>
      <c r="P44" s="22"/>
      <c r="Q44" s="22"/>
      <c r="R44" s="22"/>
      <c r="S44" s="22"/>
      <c r="T44" s="22"/>
      <c r="U44" s="22"/>
      <c r="V44" s="22"/>
      <c r="W44" s="22"/>
      <c r="X44" s="22"/>
      <c r="Y44" s="22"/>
      <c r="Z44" s="22"/>
      <c r="AA44" s="22"/>
      <c r="AB44" s="22"/>
    </row>
    <row r="45" spans="1:28" s="24" customFormat="1">
      <c r="A45" s="22" t="s">
        <v>146</v>
      </c>
      <c r="B45" s="22" t="s">
        <v>87</v>
      </c>
      <c r="C45" s="23" t="s">
        <v>147</v>
      </c>
      <c r="D45" s="22"/>
      <c r="E45" s="22"/>
      <c r="F45" s="22"/>
      <c r="G45" s="22"/>
      <c r="H45" s="22"/>
      <c r="I45" s="22"/>
      <c r="J45" s="22"/>
      <c r="K45" s="22"/>
      <c r="L45" s="22"/>
      <c r="M45" s="22"/>
      <c r="N45" s="22"/>
      <c r="O45" s="22"/>
      <c r="P45" s="22"/>
      <c r="Q45" s="22"/>
      <c r="R45" s="22"/>
      <c r="S45" s="22"/>
      <c r="T45" s="22"/>
      <c r="U45" s="22"/>
      <c r="V45" s="22"/>
      <c r="W45" s="22"/>
      <c r="X45" s="22"/>
      <c r="Y45" s="22"/>
      <c r="Z45" s="22"/>
      <c r="AA45" s="22"/>
      <c r="AB45" s="22"/>
    </row>
    <row r="46" spans="1:28" s="24" customFormat="1">
      <c r="A46" s="22" t="s">
        <v>148</v>
      </c>
      <c r="B46" s="22" t="s">
        <v>87</v>
      </c>
      <c r="C46" s="23" t="s">
        <v>149</v>
      </c>
      <c r="D46" s="22"/>
      <c r="E46" s="22"/>
      <c r="F46" s="22"/>
      <c r="G46" s="22"/>
      <c r="H46" s="22"/>
      <c r="I46" s="22"/>
      <c r="J46" s="22"/>
      <c r="K46" s="22"/>
      <c r="L46" s="22"/>
      <c r="M46" s="22"/>
      <c r="N46" s="22"/>
      <c r="O46" s="22"/>
      <c r="P46" s="22"/>
      <c r="Q46" s="22"/>
      <c r="R46" s="22"/>
      <c r="S46" s="22"/>
      <c r="T46" s="22"/>
      <c r="U46" s="22"/>
      <c r="V46" s="22"/>
      <c r="W46" s="22"/>
      <c r="X46" s="22"/>
      <c r="Y46" s="22"/>
      <c r="Z46" s="22"/>
      <c r="AA46" s="22"/>
      <c r="AB46" s="22"/>
    </row>
    <row r="47" spans="1:28" s="24" customFormat="1">
      <c r="A47" s="22" t="s">
        <v>36</v>
      </c>
      <c r="B47" s="22" t="s">
        <v>87</v>
      </c>
      <c r="C47" s="23" t="s">
        <v>150</v>
      </c>
      <c r="D47" s="22"/>
      <c r="E47" s="22"/>
      <c r="F47" s="22"/>
      <c r="G47" s="22"/>
      <c r="H47" s="22"/>
      <c r="I47" s="22"/>
      <c r="J47" s="22"/>
      <c r="K47" s="22"/>
      <c r="L47" s="22"/>
      <c r="M47" s="22"/>
      <c r="N47" s="22"/>
      <c r="O47" s="22"/>
      <c r="P47" s="22"/>
      <c r="Q47" s="22"/>
      <c r="R47" s="22"/>
      <c r="S47" s="22"/>
      <c r="T47" s="22"/>
      <c r="U47" s="22"/>
      <c r="V47" s="22"/>
      <c r="W47" s="22"/>
      <c r="X47" s="22"/>
      <c r="Y47" s="22"/>
      <c r="Z47" s="22"/>
      <c r="AA47" s="22"/>
      <c r="AB47" s="22"/>
    </row>
    <row r="48" spans="1:28" s="24" customFormat="1">
      <c r="A48" s="22" t="s">
        <v>27</v>
      </c>
      <c r="B48" s="22" t="s">
        <v>87</v>
      </c>
      <c r="C48" s="23"/>
      <c r="D48" s="22"/>
      <c r="E48" s="22"/>
      <c r="F48" s="22"/>
      <c r="G48" s="22"/>
      <c r="H48" s="22"/>
      <c r="I48" s="22"/>
      <c r="J48" s="22"/>
      <c r="K48" s="22"/>
      <c r="L48" s="22"/>
      <c r="M48" s="22"/>
      <c r="N48" s="22"/>
      <c r="O48" s="22"/>
      <c r="P48" s="22"/>
      <c r="Q48" s="22"/>
      <c r="R48" s="22"/>
      <c r="S48" s="22"/>
      <c r="T48" s="22"/>
      <c r="U48" s="22"/>
      <c r="V48" s="22"/>
      <c r="W48" s="22"/>
      <c r="X48" s="22"/>
      <c r="Y48" s="22"/>
      <c r="Z48" s="22"/>
      <c r="AA48" s="22"/>
      <c r="AB48" s="22"/>
    </row>
    <row r="49" spans="1:28" s="24" customFormat="1">
      <c r="A49" s="22" t="s">
        <v>28</v>
      </c>
      <c r="B49" s="22" t="s">
        <v>87</v>
      </c>
      <c r="C49" s="23"/>
      <c r="D49" s="22"/>
      <c r="E49" s="22"/>
      <c r="F49" s="22"/>
      <c r="G49" s="22"/>
      <c r="H49" s="22"/>
      <c r="I49" s="22"/>
      <c r="J49" s="22"/>
      <c r="K49" s="22"/>
      <c r="L49" s="22"/>
      <c r="M49" s="22"/>
      <c r="N49" s="22"/>
      <c r="O49" s="22"/>
      <c r="P49" s="22"/>
      <c r="Q49" s="22"/>
      <c r="R49" s="22"/>
      <c r="S49" s="22"/>
      <c r="T49" s="22"/>
      <c r="U49" s="22"/>
      <c r="V49" s="22"/>
      <c r="W49" s="22"/>
      <c r="X49" s="22"/>
      <c r="Y49" s="22"/>
      <c r="Z49" s="22"/>
      <c r="AA49" s="22"/>
      <c r="AB49" s="22"/>
    </row>
    <row r="50" spans="1:28" s="24" customFormat="1">
      <c r="A50" s="22" t="s">
        <v>29</v>
      </c>
      <c r="B50" s="22" t="s">
        <v>87</v>
      </c>
      <c r="C50" s="23"/>
      <c r="D50" s="22"/>
      <c r="E50" s="22"/>
      <c r="F50" s="22"/>
      <c r="G50" s="22"/>
      <c r="H50" s="22"/>
      <c r="I50" s="22"/>
      <c r="J50" s="22"/>
      <c r="K50" s="22"/>
      <c r="L50" s="22"/>
      <c r="M50" s="22"/>
      <c r="N50" s="22"/>
      <c r="O50" s="22"/>
      <c r="P50" s="22"/>
      <c r="Q50" s="22"/>
      <c r="R50" s="22"/>
      <c r="S50" s="22"/>
      <c r="T50" s="22"/>
      <c r="U50" s="22"/>
      <c r="V50" s="22"/>
      <c r="W50" s="22"/>
      <c r="X50" s="22"/>
      <c r="Y50" s="22"/>
      <c r="Z50" s="22"/>
      <c r="AA50" s="22"/>
      <c r="AB50" s="22"/>
    </row>
    <row r="51" spans="1:28" s="24" customFormat="1">
      <c r="A51" s="22" t="s">
        <v>30</v>
      </c>
      <c r="B51" s="22" t="s">
        <v>87</v>
      </c>
      <c r="C51" s="23"/>
      <c r="D51" s="22"/>
      <c r="E51" s="22"/>
      <c r="F51" s="22"/>
      <c r="G51" s="22"/>
      <c r="H51" s="22"/>
      <c r="I51" s="22"/>
      <c r="J51" s="22"/>
      <c r="K51" s="22"/>
      <c r="L51" s="22"/>
      <c r="M51" s="22"/>
      <c r="N51" s="22"/>
      <c r="O51" s="22"/>
      <c r="P51" s="22"/>
      <c r="Q51" s="22"/>
      <c r="R51" s="22"/>
      <c r="S51" s="22"/>
      <c r="T51" s="22"/>
      <c r="U51" s="22"/>
      <c r="V51" s="22"/>
      <c r="W51" s="22"/>
      <c r="X51" s="22"/>
      <c r="Y51" s="22"/>
      <c r="Z51" s="22"/>
      <c r="AA51" s="22"/>
      <c r="AB51" s="22"/>
    </row>
    <row r="52" spans="1:28" s="24" customFormat="1">
      <c r="A52" s="22" t="s">
        <v>32</v>
      </c>
      <c r="B52" s="22" t="s">
        <v>87</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row>
    <row r="53" spans="1:28" s="24" customFormat="1">
      <c r="A53" s="22" t="s">
        <v>31</v>
      </c>
      <c r="B53" s="22" t="s">
        <v>87</v>
      </c>
      <c r="C53" s="23"/>
      <c r="D53" s="22"/>
      <c r="E53" s="22"/>
      <c r="F53" s="22"/>
      <c r="G53" s="22"/>
      <c r="H53" s="22"/>
      <c r="I53" s="22"/>
      <c r="J53" s="22"/>
      <c r="K53" s="22"/>
      <c r="L53" s="22"/>
      <c r="M53" s="22"/>
      <c r="N53" s="22"/>
      <c r="O53" s="22"/>
      <c r="P53" s="22"/>
      <c r="Q53" s="22"/>
      <c r="R53" s="22"/>
      <c r="S53" s="22"/>
      <c r="T53" s="22"/>
      <c r="U53" s="22"/>
      <c r="V53" s="22"/>
      <c r="W53" s="22"/>
      <c r="X53" s="22"/>
      <c r="Y53" s="22"/>
      <c r="Z53" s="22"/>
      <c r="AA53" s="22"/>
      <c r="AB53" s="22"/>
    </row>
    <row r="54" spans="1:28" s="24" customFormat="1">
      <c r="A54" s="22" t="s">
        <v>151</v>
      </c>
      <c r="B54" s="22" t="s">
        <v>87</v>
      </c>
      <c r="C54" s="23"/>
      <c r="D54" s="22"/>
      <c r="E54" s="22"/>
      <c r="F54" s="22"/>
      <c r="G54" s="22"/>
      <c r="H54" s="22"/>
      <c r="I54" s="22"/>
      <c r="J54" s="22"/>
      <c r="K54" s="22"/>
      <c r="L54" s="22"/>
      <c r="M54" s="22"/>
      <c r="N54" s="22"/>
      <c r="O54" s="22"/>
      <c r="P54" s="22"/>
      <c r="Q54" s="22"/>
      <c r="R54" s="22"/>
      <c r="S54" s="22"/>
      <c r="T54" s="22"/>
      <c r="U54" s="22"/>
      <c r="V54" s="22"/>
      <c r="W54" s="22"/>
      <c r="X54" s="22"/>
      <c r="Y54" s="22"/>
      <c r="Z54" s="22"/>
      <c r="AA54" s="22"/>
      <c r="AB54" s="22"/>
    </row>
    <row r="55" spans="1:28" s="24" customFormat="1">
      <c r="A55" s="22" t="s">
        <v>152</v>
      </c>
      <c r="B55" s="22" t="s">
        <v>87</v>
      </c>
      <c r="C55" s="23"/>
      <c r="D55" s="22"/>
      <c r="E55" s="22"/>
      <c r="F55" s="22"/>
      <c r="G55" s="22"/>
      <c r="H55" s="22"/>
      <c r="I55" s="22"/>
      <c r="J55" s="22"/>
      <c r="K55" s="22"/>
      <c r="L55" s="22"/>
      <c r="M55" s="22"/>
      <c r="N55" s="22"/>
      <c r="O55" s="22"/>
      <c r="P55" s="22"/>
      <c r="Q55" s="22"/>
      <c r="R55" s="22" t="s">
        <v>153</v>
      </c>
      <c r="S55" s="22"/>
      <c r="T55" s="22"/>
      <c r="U55" s="22"/>
      <c r="V55" s="22"/>
      <c r="W55" s="22"/>
      <c r="X55" s="22"/>
      <c r="Y55" s="22"/>
      <c r="Z55" s="22"/>
      <c r="AA55" s="22"/>
      <c r="AB55" s="22"/>
    </row>
    <row r="56" spans="1:28" s="24" customFormat="1">
      <c r="A56" s="22" t="s">
        <v>154</v>
      </c>
      <c r="B56" s="22" t="s">
        <v>87</v>
      </c>
      <c r="C56" s="23"/>
      <c r="D56" s="22"/>
      <c r="E56" s="22"/>
      <c r="F56" s="22"/>
      <c r="G56" s="22"/>
      <c r="H56" s="22"/>
      <c r="I56" s="22"/>
      <c r="J56" s="22"/>
      <c r="K56" s="22"/>
      <c r="L56" s="22"/>
      <c r="M56" s="22"/>
      <c r="N56" s="22"/>
      <c r="O56" s="22"/>
      <c r="P56" s="22"/>
      <c r="Q56" s="22"/>
      <c r="R56" s="22" t="s">
        <v>155</v>
      </c>
      <c r="S56" s="22"/>
      <c r="T56" s="22"/>
      <c r="U56" s="22"/>
      <c r="V56" s="22"/>
      <c r="W56" s="22"/>
      <c r="X56" s="22"/>
      <c r="Y56" s="22"/>
      <c r="Z56" s="22"/>
      <c r="AA56" s="22"/>
      <c r="AB56" s="22"/>
    </row>
    <row r="57" spans="1:28" s="24" customFormat="1">
      <c r="A57" s="22" t="s">
        <v>156</v>
      </c>
      <c r="B57" s="22" t="s">
        <v>87</v>
      </c>
      <c r="C57" s="23"/>
      <c r="D57" s="22"/>
      <c r="E57" s="22"/>
      <c r="F57" s="22"/>
      <c r="G57" s="22"/>
      <c r="H57" s="22" t="s">
        <v>157</v>
      </c>
      <c r="I57" s="22"/>
      <c r="J57" s="22"/>
      <c r="K57" s="22"/>
      <c r="L57" s="22"/>
      <c r="M57" s="22"/>
      <c r="N57" s="22"/>
      <c r="O57" s="22"/>
      <c r="P57" s="22"/>
      <c r="Q57" s="22"/>
      <c r="R57" s="22"/>
      <c r="S57" s="22"/>
      <c r="T57" s="22"/>
      <c r="U57" s="22"/>
      <c r="V57" s="22"/>
      <c r="W57" s="22"/>
      <c r="X57" s="22"/>
      <c r="Y57" s="22"/>
      <c r="Z57" s="22"/>
      <c r="AA57" s="22"/>
      <c r="AB57" s="22"/>
    </row>
    <row r="58" spans="1:28" s="24" customFormat="1">
      <c r="A58" s="22" t="s">
        <v>158</v>
      </c>
      <c r="B58" s="22" t="s">
        <v>87</v>
      </c>
      <c r="C58" s="23"/>
      <c r="D58" s="22"/>
      <c r="E58" s="22"/>
      <c r="F58" s="22"/>
      <c r="G58" s="22"/>
      <c r="H58" s="22" t="s">
        <v>159</v>
      </c>
      <c r="I58" s="22"/>
      <c r="J58" s="22"/>
      <c r="K58" s="22"/>
      <c r="L58" s="22"/>
      <c r="M58" s="22"/>
      <c r="N58" s="22"/>
      <c r="O58" s="22"/>
      <c r="P58" s="22"/>
      <c r="Q58" s="22"/>
      <c r="R58" s="22"/>
      <c r="S58" s="22"/>
      <c r="T58" s="22"/>
      <c r="U58" s="22"/>
      <c r="V58" s="22"/>
      <c r="W58" s="22"/>
      <c r="X58" s="22"/>
      <c r="Y58" s="22"/>
      <c r="Z58" s="22"/>
      <c r="AA58" s="22"/>
      <c r="AB58" s="22"/>
    </row>
    <row r="59" spans="1:28" s="24" customFormat="1">
      <c r="A59" s="22" t="s">
        <v>158</v>
      </c>
      <c r="B59" s="22" t="s">
        <v>87</v>
      </c>
      <c r="C59" s="23"/>
      <c r="D59" s="22"/>
      <c r="E59" s="22"/>
      <c r="F59" s="22"/>
      <c r="G59" s="22"/>
      <c r="H59" s="22" t="s">
        <v>160</v>
      </c>
      <c r="I59" s="22"/>
      <c r="J59" s="22"/>
      <c r="K59" s="22"/>
      <c r="L59" s="22"/>
      <c r="M59" s="22"/>
      <c r="N59" s="22"/>
      <c r="O59" s="22"/>
      <c r="P59" s="22"/>
      <c r="Q59" s="22"/>
      <c r="R59" s="22"/>
      <c r="S59" s="22"/>
      <c r="T59" s="22"/>
      <c r="U59" s="22"/>
      <c r="V59" s="22"/>
      <c r="W59" s="22"/>
      <c r="X59" s="22"/>
      <c r="Y59" s="22"/>
      <c r="Z59" s="22"/>
      <c r="AA59" s="22"/>
      <c r="AB59" s="22"/>
    </row>
    <row r="60" spans="1:28" s="24" customFormat="1">
      <c r="A60" s="22" t="s">
        <v>158</v>
      </c>
      <c r="B60" s="22" t="s">
        <v>87</v>
      </c>
      <c r="C60" s="23"/>
      <c r="D60" s="22"/>
      <c r="E60" s="22"/>
      <c r="F60" s="22"/>
      <c r="G60" s="22"/>
      <c r="H60" s="22" t="s">
        <v>161</v>
      </c>
      <c r="I60" s="22"/>
      <c r="J60" s="22"/>
      <c r="K60" s="22"/>
      <c r="L60" s="22"/>
      <c r="M60" s="22"/>
      <c r="N60" s="22"/>
      <c r="O60" s="22"/>
      <c r="P60" s="22"/>
      <c r="Q60" s="22"/>
      <c r="R60" s="22"/>
      <c r="S60" s="22"/>
      <c r="T60" s="22"/>
      <c r="U60" s="22"/>
      <c r="V60" s="22"/>
      <c r="W60" s="22"/>
      <c r="X60" s="22"/>
      <c r="Y60" s="22"/>
      <c r="Z60" s="22"/>
      <c r="AA60" s="22"/>
      <c r="AB60" s="22"/>
    </row>
    <row r="61" spans="1:28" s="24" customFormat="1">
      <c r="A61" s="22" t="s">
        <v>40</v>
      </c>
      <c r="B61" s="22" t="s">
        <v>162</v>
      </c>
      <c r="C61" s="23" t="s">
        <v>163</v>
      </c>
      <c r="D61" s="22"/>
      <c r="E61" s="22"/>
      <c r="F61" s="22"/>
      <c r="G61" s="22"/>
      <c r="H61" s="22"/>
      <c r="I61" s="22"/>
      <c r="J61" s="22"/>
      <c r="K61" s="22"/>
      <c r="L61" s="22"/>
      <c r="M61" s="22"/>
      <c r="N61" s="22"/>
      <c r="O61" s="22"/>
      <c r="P61" s="22"/>
      <c r="Q61" s="22"/>
      <c r="R61" s="22"/>
      <c r="S61" s="22"/>
      <c r="T61" s="22"/>
      <c r="U61" s="22"/>
      <c r="V61" s="22"/>
      <c r="W61" s="22"/>
      <c r="X61" s="22"/>
      <c r="Y61" s="22"/>
      <c r="Z61" s="22"/>
      <c r="AA61" s="22"/>
      <c r="AB61" s="22"/>
    </row>
    <row r="62" spans="1:28" s="24" customFormat="1">
      <c r="A62" s="22" t="s">
        <v>164</v>
      </c>
      <c r="B62" s="22"/>
      <c r="C62" s="23"/>
      <c r="D62" s="22"/>
      <c r="E62" s="22"/>
      <c r="F62" s="22"/>
      <c r="G62" s="22"/>
      <c r="H62" s="22"/>
      <c r="I62" s="22"/>
      <c r="J62" s="22"/>
      <c r="K62" s="22"/>
      <c r="L62" s="22"/>
      <c r="M62" s="22"/>
      <c r="N62" s="22"/>
      <c r="O62" s="22"/>
      <c r="P62" s="22"/>
      <c r="Q62" s="22"/>
      <c r="R62" s="22"/>
      <c r="S62" s="22"/>
      <c r="T62" s="22"/>
      <c r="U62" s="22"/>
      <c r="V62" s="22"/>
      <c r="W62" s="22"/>
      <c r="X62" s="22"/>
      <c r="Y62" s="22"/>
      <c r="Z62" s="22"/>
      <c r="AA62" s="22"/>
      <c r="AB62" s="22"/>
    </row>
    <row r="63" spans="1:28" s="24" customFormat="1">
      <c r="A63" s="22" t="s">
        <v>43</v>
      </c>
      <c r="B63" s="22" t="s">
        <v>162</v>
      </c>
      <c r="C63" s="23"/>
      <c r="D63" s="22"/>
      <c r="E63" s="22"/>
      <c r="F63" s="22"/>
      <c r="G63" s="22"/>
      <c r="H63" s="22"/>
      <c r="I63" s="22"/>
      <c r="J63" s="22"/>
      <c r="K63" s="22"/>
      <c r="L63" s="22"/>
      <c r="M63" s="22"/>
      <c r="N63" s="22"/>
      <c r="O63" s="22"/>
      <c r="P63" s="22"/>
      <c r="Q63" s="22"/>
      <c r="R63" s="22"/>
      <c r="S63" s="22"/>
      <c r="T63" s="22"/>
      <c r="U63" s="22"/>
      <c r="V63" s="22"/>
      <c r="W63" s="22"/>
      <c r="X63" s="22"/>
      <c r="Y63" s="22"/>
      <c r="Z63" s="22"/>
      <c r="AA63" s="22"/>
      <c r="AB63" s="22"/>
    </row>
    <row r="64" spans="1:28" s="24" customFormat="1">
      <c r="A64" s="22" t="s">
        <v>165</v>
      </c>
      <c r="B64" s="22" t="s">
        <v>166</v>
      </c>
      <c r="C64" s="23" t="s">
        <v>167</v>
      </c>
      <c r="D64" s="22"/>
      <c r="E64" s="22"/>
      <c r="F64" s="22"/>
      <c r="G64" s="22"/>
      <c r="H64" s="22"/>
      <c r="I64" s="22"/>
      <c r="J64" s="22"/>
      <c r="K64" s="22"/>
      <c r="L64" s="22"/>
      <c r="M64" s="22"/>
      <c r="N64" s="22"/>
      <c r="O64" s="22"/>
      <c r="P64" s="22"/>
      <c r="Q64" s="22"/>
      <c r="R64" s="22"/>
      <c r="S64" s="22"/>
      <c r="T64" s="22"/>
      <c r="U64" s="22"/>
      <c r="V64" s="22"/>
      <c r="W64" s="22"/>
      <c r="X64" s="22"/>
      <c r="Y64" s="22"/>
      <c r="Z64" s="22"/>
      <c r="AA64" s="22"/>
      <c r="AB64" s="22"/>
    </row>
    <row r="65" spans="1:28" s="24" customFormat="1">
      <c r="A65" s="22" t="s">
        <v>164</v>
      </c>
      <c r="B65" s="22"/>
      <c r="C65" s="23"/>
      <c r="D65" s="22"/>
      <c r="E65" s="22"/>
      <c r="F65" s="22"/>
      <c r="G65" s="22"/>
      <c r="H65" s="22"/>
      <c r="I65" s="22"/>
      <c r="J65" s="22"/>
      <c r="K65" s="22"/>
      <c r="L65" s="22"/>
      <c r="M65" s="22"/>
      <c r="N65" s="22"/>
      <c r="O65" s="22"/>
      <c r="P65" s="22"/>
      <c r="Q65" s="22"/>
      <c r="R65" s="22"/>
      <c r="S65" s="22"/>
      <c r="T65" s="22"/>
      <c r="U65" s="22"/>
      <c r="V65" s="22"/>
      <c r="W65" s="22"/>
      <c r="X65" s="22"/>
      <c r="Y65" s="22"/>
      <c r="Z65" s="22"/>
      <c r="AA65" s="22"/>
      <c r="AB65" s="22"/>
    </row>
    <row r="66" spans="1:28" s="24" customFormat="1">
      <c r="A66" s="22" t="s">
        <v>168</v>
      </c>
      <c r="B66" s="22" t="s">
        <v>166</v>
      </c>
      <c r="C66" s="23"/>
      <c r="D66" s="22"/>
      <c r="E66" s="22"/>
      <c r="F66" s="22"/>
      <c r="G66" s="22"/>
      <c r="H66" s="22"/>
      <c r="I66" s="22"/>
      <c r="J66" s="22"/>
      <c r="K66" s="22"/>
      <c r="L66" s="22"/>
      <c r="M66" s="22"/>
      <c r="N66" s="22"/>
      <c r="O66" s="22"/>
      <c r="P66" s="22"/>
      <c r="Q66" s="22"/>
      <c r="R66" s="22"/>
      <c r="S66" s="22"/>
      <c r="T66" s="22"/>
      <c r="U66" s="22"/>
      <c r="V66" s="22"/>
      <c r="W66" s="22"/>
      <c r="X66" s="22"/>
      <c r="Y66" s="22"/>
      <c r="Z66" s="22"/>
      <c r="AA66" s="22"/>
      <c r="AB66" s="22"/>
    </row>
    <row r="67" spans="1:28" s="24" customFormat="1">
      <c r="A67" s="22" t="s">
        <v>165</v>
      </c>
      <c r="B67" s="22" t="s">
        <v>166</v>
      </c>
      <c r="C67" s="23" t="s">
        <v>169</v>
      </c>
      <c r="D67" s="22"/>
      <c r="E67" s="22"/>
      <c r="F67" s="22"/>
      <c r="G67" s="22"/>
      <c r="H67" s="22"/>
      <c r="I67" s="22"/>
      <c r="J67" s="22"/>
      <c r="K67" s="22"/>
      <c r="L67" s="22"/>
      <c r="M67" s="22"/>
      <c r="N67" s="22"/>
      <c r="O67" s="22"/>
      <c r="P67" s="22"/>
      <c r="Q67" s="22"/>
      <c r="R67" s="22"/>
      <c r="S67" s="26">
        <v>3</v>
      </c>
      <c r="T67" s="22"/>
      <c r="U67" s="22"/>
      <c r="V67" s="22"/>
      <c r="W67" s="22"/>
      <c r="X67" s="22"/>
      <c r="Y67" s="22"/>
      <c r="Z67" s="22"/>
      <c r="AA67" s="22"/>
      <c r="AB67" s="22"/>
    </row>
    <row r="68" spans="1:28" s="24" customFormat="1">
      <c r="A68" s="22" t="s">
        <v>164</v>
      </c>
      <c r="B68" s="22"/>
      <c r="C68" s="23"/>
      <c r="D68" s="22"/>
      <c r="E68" s="22"/>
      <c r="F68" s="22"/>
      <c r="G68" s="22"/>
      <c r="H68" s="22"/>
      <c r="I68" s="22"/>
      <c r="J68" s="22"/>
      <c r="K68" s="22"/>
      <c r="L68" s="22"/>
      <c r="M68" s="22"/>
      <c r="N68" s="22"/>
      <c r="O68" s="22"/>
      <c r="P68" s="22"/>
      <c r="Q68" s="22"/>
      <c r="R68" s="22"/>
      <c r="S68" s="22"/>
      <c r="T68" s="22"/>
      <c r="U68" s="22"/>
      <c r="V68" s="22"/>
      <c r="W68" s="22"/>
      <c r="X68" s="22"/>
      <c r="Y68" s="22"/>
      <c r="Z68" s="22"/>
      <c r="AA68" s="22"/>
      <c r="AB68" s="22"/>
    </row>
    <row r="69" spans="1:28" s="24" customFormat="1">
      <c r="A69" s="22" t="s">
        <v>168</v>
      </c>
      <c r="B69" s="22" t="s">
        <v>166</v>
      </c>
      <c r="C69" s="23"/>
      <c r="D69" s="22"/>
      <c r="E69" s="22"/>
      <c r="F69" s="22"/>
      <c r="G69" s="22"/>
      <c r="H69" s="22"/>
      <c r="I69" s="22"/>
      <c r="J69" s="22"/>
      <c r="K69" s="22"/>
      <c r="L69" s="22"/>
      <c r="M69" s="22"/>
      <c r="N69" s="22"/>
      <c r="O69" s="22"/>
      <c r="P69" s="22"/>
      <c r="Q69" s="22"/>
      <c r="R69" s="22"/>
      <c r="S69" s="22"/>
      <c r="T69" s="22"/>
      <c r="U69" s="22"/>
      <c r="V69" s="22"/>
      <c r="W69" s="22"/>
      <c r="X69" s="22"/>
      <c r="Y69" s="22"/>
      <c r="Z69" s="22"/>
      <c r="AA69" s="22"/>
      <c r="AB69" s="22"/>
    </row>
    <row r="71" spans="1:28" s="30" customFormat="1">
      <c r="A71" s="142" t="s">
        <v>170</v>
      </c>
      <c r="B71" s="143"/>
      <c r="C71" s="27"/>
      <c r="D71" s="28"/>
      <c r="E71" s="29"/>
      <c r="F71" s="29"/>
      <c r="G71" s="29"/>
      <c r="H71" s="29"/>
      <c r="I71" s="29"/>
      <c r="J71" s="29"/>
      <c r="K71" s="29"/>
      <c r="L71" s="29"/>
      <c r="M71" s="29"/>
      <c r="N71" s="29"/>
      <c r="O71" s="29"/>
      <c r="P71" s="29"/>
      <c r="Q71" s="29"/>
      <c r="R71" s="29"/>
      <c r="S71" s="29"/>
      <c r="T71" s="29"/>
      <c r="U71" s="29"/>
      <c r="V71" s="29"/>
      <c r="W71" s="29"/>
      <c r="X71" s="29"/>
      <c r="Y71" s="29"/>
      <c r="Z71" s="29"/>
      <c r="AA71" s="29"/>
      <c r="AB71" s="29"/>
    </row>
    <row r="73" spans="1:28">
      <c r="A73" s="31" t="s">
        <v>171</v>
      </c>
      <c r="B73" s="31" t="s">
        <v>172</v>
      </c>
      <c r="C73" s="31" t="s">
        <v>173</v>
      </c>
      <c r="D73" s="31" t="s">
        <v>174</v>
      </c>
    </row>
    <row r="74" spans="1:28">
      <c r="A74" s="32" t="s">
        <v>175</v>
      </c>
      <c r="B74" s="32" t="s">
        <v>176</v>
      </c>
      <c r="C74" s="32" t="s">
        <v>177</v>
      </c>
      <c r="D74" s="32">
        <v>2</v>
      </c>
    </row>
    <row r="75" spans="1:28">
      <c r="A75" s="32" t="s">
        <v>178</v>
      </c>
      <c r="B75" s="32" t="s">
        <v>179</v>
      </c>
      <c r="C75" s="33" t="str">
        <f>"3 - 2"</f>
        <v>3 - 2</v>
      </c>
      <c r="D75" s="32">
        <v>1</v>
      </c>
    </row>
    <row r="76" spans="1:28">
      <c r="A76" s="32" t="s">
        <v>180</v>
      </c>
      <c r="B76" s="32" t="s">
        <v>181</v>
      </c>
      <c r="C76" s="32" t="s">
        <v>182</v>
      </c>
      <c r="D76" s="32">
        <v>6</v>
      </c>
    </row>
    <row r="77" spans="1:28">
      <c r="A77" s="32" t="s">
        <v>183</v>
      </c>
      <c r="B77" s="32" t="s">
        <v>184</v>
      </c>
      <c r="C77" s="32" t="s">
        <v>185</v>
      </c>
      <c r="D77" s="32">
        <v>5</v>
      </c>
    </row>
    <row r="78" spans="1:28">
      <c r="A78" s="32" t="s">
        <v>186</v>
      </c>
      <c r="B78" s="32" t="s">
        <v>187</v>
      </c>
      <c r="C78" s="32" t="s">
        <v>188</v>
      </c>
      <c r="D78" s="32">
        <v>1</v>
      </c>
    </row>
    <row r="79" spans="1:28">
      <c r="A79" s="32" t="s">
        <v>189</v>
      </c>
      <c r="B79" s="32" t="s">
        <v>190</v>
      </c>
      <c r="C79" s="32" t="s">
        <v>191</v>
      </c>
      <c r="D79" s="32" t="s">
        <v>192</v>
      </c>
    </row>
    <row r="80" spans="1:28">
      <c r="A80" s="32" t="s">
        <v>193</v>
      </c>
      <c r="B80" s="32" t="s">
        <v>194</v>
      </c>
      <c r="C80" s="32" t="s">
        <v>195</v>
      </c>
      <c r="D80" s="32" t="s">
        <v>192</v>
      </c>
    </row>
    <row r="81" spans="1:4">
      <c r="A81" s="32" t="s">
        <v>196</v>
      </c>
      <c r="B81" s="32" t="s">
        <v>197</v>
      </c>
      <c r="C81" s="32" t="s">
        <v>198</v>
      </c>
      <c r="D81" s="32" t="s">
        <v>192</v>
      </c>
    </row>
    <row r="82" spans="1:4">
      <c r="A82" s="32" t="s">
        <v>199</v>
      </c>
      <c r="B82" s="32" t="s">
        <v>200</v>
      </c>
      <c r="C82" s="32" t="s">
        <v>201</v>
      </c>
      <c r="D82" s="32" t="s">
        <v>192</v>
      </c>
    </row>
    <row r="83" spans="1:4">
      <c r="A83" s="32" t="s">
        <v>202</v>
      </c>
      <c r="B83" s="32" t="s">
        <v>203</v>
      </c>
      <c r="C83" s="32" t="s">
        <v>204</v>
      </c>
      <c r="D83" s="32" t="s">
        <v>192</v>
      </c>
    </row>
    <row r="84" spans="1:4">
      <c r="A84" s="32" t="s">
        <v>205</v>
      </c>
      <c r="B84" s="32" t="s">
        <v>206</v>
      </c>
      <c r="C84" s="32" t="s">
        <v>207</v>
      </c>
      <c r="D84" s="32" t="s">
        <v>192</v>
      </c>
    </row>
    <row r="85" spans="1:4">
      <c r="A85" s="32" t="s">
        <v>208</v>
      </c>
      <c r="B85" s="32" t="s">
        <v>209</v>
      </c>
      <c r="C85" s="32" t="s">
        <v>210</v>
      </c>
      <c r="D85" s="32" t="s">
        <v>192</v>
      </c>
    </row>
    <row r="86" spans="1:4">
      <c r="A86" s="32" t="s">
        <v>211</v>
      </c>
      <c r="B86" s="32" t="s">
        <v>212</v>
      </c>
      <c r="C86" s="32" t="s">
        <v>213</v>
      </c>
      <c r="D86" s="32" t="s">
        <v>192</v>
      </c>
    </row>
    <row r="87" spans="1:4">
      <c r="A87" s="32" t="s">
        <v>214</v>
      </c>
      <c r="B87" s="32" t="s">
        <v>215</v>
      </c>
      <c r="C87" s="32" t="s">
        <v>216</v>
      </c>
      <c r="D87" s="32" t="s">
        <v>217</v>
      </c>
    </row>
    <row r="88" spans="1:4">
      <c r="A88" s="28"/>
      <c r="B88" s="28"/>
      <c r="C88" s="27"/>
      <c r="D88" s="28"/>
    </row>
    <row r="89" spans="1:4">
      <c r="A89" s="28"/>
      <c r="B89" s="31" t="s">
        <v>218</v>
      </c>
      <c r="C89" s="31" t="s">
        <v>173</v>
      </c>
      <c r="D89" s="28"/>
    </row>
    <row r="90" spans="1:4">
      <c r="A90" s="28"/>
      <c r="B90" s="34" t="s">
        <v>219</v>
      </c>
      <c r="C90" s="35" t="s">
        <v>220</v>
      </c>
      <c r="D90" s="28"/>
    </row>
    <row r="91" spans="1:4">
      <c r="A91" s="28"/>
      <c r="B91" s="35" t="s">
        <v>220</v>
      </c>
      <c r="C91" s="35" t="s">
        <v>220</v>
      </c>
      <c r="D91" s="28"/>
    </row>
    <row r="92" spans="1:4" ht="31.5">
      <c r="A92" s="28"/>
      <c r="B92" s="35" t="s">
        <v>221</v>
      </c>
      <c r="C92" s="35" t="s">
        <v>222</v>
      </c>
      <c r="D92" s="28"/>
    </row>
    <row r="93" spans="1:4">
      <c r="A93" s="28"/>
      <c r="B93" s="35" t="s">
        <v>223</v>
      </c>
      <c r="C93" s="35" t="s">
        <v>224</v>
      </c>
      <c r="D93" s="28"/>
    </row>
    <row r="94" spans="1:4">
      <c r="A94" s="28"/>
      <c r="B94" s="35" t="s">
        <v>225</v>
      </c>
      <c r="C94" s="35" t="s">
        <v>226</v>
      </c>
      <c r="D94" s="28"/>
    </row>
    <row r="95" spans="1:4">
      <c r="A95" s="28"/>
      <c r="B95" s="35" t="s">
        <v>227</v>
      </c>
      <c r="C95" s="35" t="s">
        <v>228</v>
      </c>
      <c r="D95" s="28"/>
    </row>
    <row r="96" spans="1:4">
      <c r="A96" s="28"/>
      <c r="B96" s="35" t="s">
        <v>229</v>
      </c>
      <c r="C96" s="35" t="s">
        <v>230</v>
      </c>
      <c r="D96" s="28"/>
    </row>
    <row r="97" spans="1:4" ht="47.25">
      <c r="A97" s="28"/>
      <c r="B97" s="35" t="s">
        <v>231</v>
      </c>
      <c r="C97" s="35" t="s">
        <v>232</v>
      </c>
      <c r="D97" s="28"/>
    </row>
    <row r="98" spans="1:4">
      <c r="A98" s="28"/>
      <c r="B98" s="35" t="s">
        <v>233</v>
      </c>
      <c r="C98" s="35" t="s">
        <v>234</v>
      </c>
      <c r="D98" s="28"/>
    </row>
    <row r="99" spans="1:4">
      <c r="A99" s="28"/>
      <c r="B99" s="35" t="s">
        <v>235</v>
      </c>
      <c r="C99" s="35" t="s">
        <v>235</v>
      </c>
      <c r="D99" s="28"/>
    </row>
    <row r="100" spans="1:4">
      <c r="A100" s="28"/>
      <c r="B100" s="35" t="s">
        <v>236</v>
      </c>
      <c r="C100" s="35" t="s">
        <v>237</v>
      </c>
      <c r="D100" s="28"/>
    </row>
    <row r="101" spans="1:4">
      <c r="A101" s="28"/>
      <c r="B101" s="35" t="s">
        <v>238</v>
      </c>
      <c r="C101" s="35" t="s">
        <v>239</v>
      </c>
      <c r="D101" s="28"/>
    </row>
    <row r="102" spans="1:4">
      <c r="A102" s="28"/>
      <c r="B102" s="35" t="s">
        <v>240</v>
      </c>
      <c r="C102" s="35" t="s">
        <v>241</v>
      </c>
      <c r="D102" s="28"/>
    </row>
    <row r="103" spans="1:4">
      <c r="A103" s="28"/>
      <c r="B103" s="35" t="s">
        <v>242</v>
      </c>
      <c r="C103" s="35" t="s">
        <v>243</v>
      </c>
      <c r="D103" s="28"/>
    </row>
    <row r="104" spans="1:4">
      <c r="A104" s="28"/>
      <c r="B104" s="35" t="s">
        <v>244</v>
      </c>
      <c r="C104" s="35" t="s">
        <v>245</v>
      </c>
      <c r="D104" s="28"/>
    </row>
    <row r="105" spans="1:4" ht="31.5">
      <c r="A105" s="28"/>
      <c r="B105" s="35" t="s">
        <v>246</v>
      </c>
      <c r="C105" s="35" t="s">
        <v>247</v>
      </c>
      <c r="D105" s="28"/>
    </row>
    <row r="106" spans="1:4">
      <c r="A106" s="28"/>
      <c r="B106" s="35" t="s">
        <v>248</v>
      </c>
      <c r="C106" s="35" t="s">
        <v>249</v>
      </c>
      <c r="D106" s="28"/>
    </row>
    <row r="107" spans="1:4">
      <c r="A107" s="28"/>
      <c r="B107" s="35" t="s">
        <v>250</v>
      </c>
      <c r="C107" s="35" t="s">
        <v>251</v>
      </c>
      <c r="D107" s="28"/>
    </row>
    <row r="108" spans="1:4">
      <c r="A108" s="28"/>
      <c r="B108" s="35" t="s">
        <v>252</v>
      </c>
      <c r="C108" s="35" t="s">
        <v>253</v>
      </c>
      <c r="D108" s="28"/>
    </row>
    <row r="109" spans="1:4" ht="31.5">
      <c r="A109" s="28"/>
      <c r="B109" s="35" t="s">
        <v>254</v>
      </c>
      <c r="C109" s="35" t="s">
        <v>255</v>
      </c>
      <c r="D109" s="28"/>
    </row>
    <row r="110" spans="1:4" ht="47.25">
      <c r="A110" s="28"/>
      <c r="B110" s="35" t="s">
        <v>256</v>
      </c>
      <c r="C110" s="35" t="s">
        <v>257</v>
      </c>
      <c r="D110" s="28"/>
    </row>
    <row r="111" spans="1:4">
      <c r="A111" s="28"/>
      <c r="B111" s="35" t="s">
        <v>258</v>
      </c>
      <c r="C111" s="35" t="s">
        <v>259</v>
      </c>
      <c r="D111" s="28"/>
    </row>
    <row r="112" spans="1:4">
      <c r="A112" s="28"/>
      <c r="B112" s="35" t="s">
        <v>260</v>
      </c>
      <c r="C112" s="35" t="s">
        <v>261</v>
      </c>
      <c r="D112" s="28"/>
    </row>
    <row r="113" spans="1:4">
      <c r="A113" s="28"/>
      <c r="B113" s="35" t="s">
        <v>262</v>
      </c>
      <c r="C113" s="35" t="s">
        <v>263</v>
      </c>
      <c r="D113" s="28"/>
    </row>
    <row r="114" spans="1:4">
      <c r="A114" s="28"/>
      <c r="B114" s="35" t="s">
        <v>264</v>
      </c>
      <c r="C114" s="35" t="s">
        <v>265</v>
      </c>
      <c r="D114" s="28"/>
    </row>
    <row r="115" spans="1:4" ht="31.5">
      <c r="A115" s="28"/>
      <c r="B115" s="35" t="s">
        <v>266</v>
      </c>
      <c r="C115" s="35" t="s">
        <v>267</v>
      </c>
      <c r="D115" s="28"/>
    </row>
    <row r="116" spans="1:4" ht="31.5">
      <c r="A116" s="28"/>
      <c r="B116" s="35" t="s">
        <v>268</v>
      </c>
      <c r="C116" s="35" t="s">
        <v>269</v>
      </c>
      <c r="D116" s="28"/>
    </row>
    <row r="117" spans="1:4">
      <c r="A117" s="28"/>
      <c r="B117" s="36" t="s">
        <v>270</v>
      </c>
      <c r="C117" s="36" t="s">
        <v>271</v>
      </c>
      <c r="D117" s="28"/>
    </row>
    <row r="118" spans="1:4" ht="31.5">
      <c r="A118" s="28"/>
      <c r="B118" s="36" t="s">
        <v>272</v>
      </c>
      <c r="C118" s="36" t="s">
        <v>155</v>
      </c>
      <c r="D118" s="28"/>
    </row>
    <row r="119" spans="1:4">
      <c r="A119" s="28"/>
      <c r="B119" s="36" t="s">
        <v>273</v>
      </c>
      <c r="C119" s="36" t="s">
        <v>273</v>
      </c>
      <c r="D119" s="28"/>
    </row>
    <row r="120" spans="1:4">
      <c r="A120" s="28"/>
      <c r="B120" s="36" t="s">
        <v>274</v>
      </c>
      <c r="C120" s="36" t="s">
        <v>274</v>
      </c>
      <c r="D120" s="28"/>
    </row>
    <row r="121" spans="1:4">
      <c r="A121" s="28"/>
      <c r="B121" s="36" t="s">
        <v>275</v>
      </c>
      <c r="C121" s="36" t="s">
        <v>275</v>
      </c>
      <c r="D121" s="28"/>
    </row>
  </sheetData>
  <customSheetViews>
    <customSheetView guid="{6280CA78-7BE2-4EF8-B094-F401064BE7C1}" topLeftCell="A77">
      <selection activeCell="B101" sqref="B101"/>
      <pageMargins left="0.75" right="0.75" top="1" bottom="1" header="0.5" footer="0.5"/>
      <pageSetup orientation="portrait" horizontalDpi="4294967292" verticalDpi="4294967292"/>
    </customSheetView>
    <customSheetView guid="{9BC4DA09-FE6E-4940-85F7-CA3B3F07D193}" topLeftCell="A77">
      <selection activeCell="B101" sqref="B101"/>
      <pageMargins left="0.7" right="0.7" top="0.75" bottom="0.75" header="0.3" footer="0.3"/>
      <pageSetup orientation="portrait" horizontalDpi="4294967292" verticalDpi="4294967292"/>
    </customSheetView>
  </customSheetViews>
  <mergeCells count="5">
    <mergeCell ref="A1:B1"/>
    <mergeCell ref="A2:B2"/>
    <mergeCell ref="A3:B3"/>
    <mergeCell ref="A8:B8"/>
    <mergeCell ref="A71:B71"/>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B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activeCell="A4" sqref="A4"/>
    </sheetView>
  </sheetViews>
  <sheetFormatPr baseColWidth="10" defaultColWidth="11" defaultRowHeight="15.75"/>
  <cols>
    <col min="1" max="7" width="36" customWidth="1"/>
  </cols>
  <sheetData>
    <row r="1" spans="1:8" s="12" customFormat="1" ht="15" customHeight="1">
      <c r="A1" s="135" t="s">
        <v>276</v>
      </c>
      <c r="B1" s="136"/>
    </row>
    <row r="2" spans="1:8" s="12" customFormat="1">
      <c r="A2" s="137"/>
      <c r="B2" s="138"/>
    </row>
    <row r="3" spans="1:8" s="12" customFormat="1" ht="99" customHeight="1">
      <c r="A3" s="139" t="s">
        <v>277</v>
      </c>
      <c r="B3" s="140"/>
    </row>
    <row r="4" spans="1:8" s="12" customFormat="1"/>
    <row r="5" spans="1:8" s="16" customFormat="1" ht="18" customHeight="1">
      <c r="A5" s="38" t="s">
        <v>20</v>
      </c>
      <c r="B5" s="38" t="s">
        <v>1</v>
      </c>
      <c r="C5" s="39" t="s">
        <v>19</v>
      </c>
      <c r="D5" s="39" t="s">
        <v>47</v>
      </c>
      <c r="E5" s="38" t="s">
        <v>21</v>
      </c>
      <c r="F5" s="38" t="s">
        <v>278</v>
      </c>
      <c r="G5" s="38" t="s">
        <v>279</v>
      </c>
    </row>
    <row r="6" spans="1:8" s="18" customFormat="1" ht="204.75">
      <c r="A6" s="17" t="s">
        <v>280</v>
      </c>
      <c r="B6" s="17" t="s">
        <v>281</v>
      </c>
      <c r="C6" s="17" t="s">
        <v>282</v>
      </c>
      <c r="D6" s="17" t="s">
        <v>61</v>
      </c>
      <c r="E6" s="17" t="s">
        <v>283</v>
      </c>
      <c r="F6" s="17" t="s">
        <v>284</v>
      </c>
      <c r="G6" s="17" t="s">
        <v>285</v>
      </c>
      <c r="H6" s="17"/>
    </row>
  </sheetData>
  <customSheetViews>
    <customSheetView guid="{6280CA78-7BE2-4EF8-B094-F401064BE7C1}">
      <selection activeCell="A4" sqref="A4"/>
      <pageMargins left="0.75" right="0.75" top="1" bottom="1" header="0.5" footer="0.5"/>
      <pageSetup orientation="portrait" horizontalDpi="4294967292" verticalDpi="4294967292"/>
    </customSheetView>
    <customSheetView guid="{9BC4DA09-FE6E-4940-85F7-CA3B3F07D193}">
      <selection activeCell="A4" sqref="A4"/>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ColWidth="11" defaultRowHeight="15.75"/>
  <cols>
    <col min="1" max="6" width="36" customWidth="1"/>
  </cols>
  <sheetData>
    <row r="1" spans="1:8" s="12" customFormat="1">
      <c r="A1" s="144" t="s">
        <v>286</v>
      </c>
      <c r="B1" s="145"/>
      <c r="C1" s="40"/>
      <c r="D1" s="40"/>
      <c r="E1" s="40"/>
      <c r="F1" s="40"/>
    </row>
    <row r="2" spans="1:8" s="12" customFormat="1">
      <c r="A2" s="137"/>
      <c r="B2" s="138"/>
      <c r="C2" s="40"/>
      <c r="D2" s="40"/>
      <c r="E2" s="40"/>
      <c r="F2" s="40"/>
    </row>
    <row r="3" spans="1:8" s="12" customFormat="1" ht="54.95" customHeight="1">
      <c r="A3" s="139" t="s">
        <v>287</v>
      </c>
      <c r="B3" s="140"/>
      <c r="C3" s="40"/>
      <c r="D3" s="40"/>
      <c r="E3" s="40"/>
      <c r="F3" s="40"/>
    </row>
    <row r="4" spans="1:8" s="12" customFormat="1">
      <c r="A4" s="40"/>
      <c r="B4" s="40"/>
      <c r="C4" s="40"/>
      <c r="D4" s="40"/>
      <c r="E4" s="40"/>
      <c r="F4" s="40"/>
    </row>
    <row r="5" spans="1:8" s="13" customFormat="1" ht="18" customHeight="1">
      <c r="A5" s="41" t="s">
        <v>14</v>
      </c>
      <c r="B5" s="41" t="s">
        <v>15</v>
      </c>
      <c r="C5" s="41" t="s">
        <v>18</v>
      </c>
      <c r="D5" s="41" t="s">
        <v>16</v>
      </c>
      <c r="E5" s="41" t="s">
        <v>17</v>
      </c>
      <c r="F5" s="42" t="s">
        <v>22</v>
      </c>
      <c r="H5" s="14"/>
    </row>
    <row r="6" spans="1:8" s="18" customFormat="1" ht="315">
      <c r="A6" s="17" t="s">
        <v>288</v>
      </c>
      <c r="B6" s="17" t="s">
        <v>289</v>
      </c>
      <c r="C6" s="17" t="s">
        <v>290</v>
      </c>
      <c r="D6" s="17" t="s">
        <v>291</v>
      </c>
      <c r="E6" s="17" t="s">
        <v>292</v>
      </c>
      <c r="F6" s="17" t="s">
        <v>293</v>
      </c>
    </row>
    <row r="7" spans="1:8">
      <c r="A7" s="43"/>
      <c r="B7" s="43"/>
      <c r="C7" s="43"/>
      <c r="D7" s="43"/>
      <c r="E7" s="43"/>
      <c r="F7" s="43"/>
    </row>
    <row r="8" spans="1:8">
      <c r="A8" s="43"/>
      <c r="B8" s="43"/>
      <c r="C8" s="43"/>
      <c r="D8" s="43"/>
      <c r="E8" s="43"/>
      <c r="F8" s="43"/>
    </row>
  </sheetData>
  <customSheetViews>
    <customSheetView guid="{6280CA78-7BE2-4EF8-B094-F401064BE7C1}">
      <selection activeCell="A4" sqref="A4"/>
      <pageMargins left="0.75" right="0.75" top="1" bottom="1" header="0.5" footer="0.5"/>
      <pageSetup orientation="portrait" horizontalDpi="4294967292" verticalDpi="4294967292"/>
    </customSheetView>
    <customSheetView guid="{9BC4DA09-FE6E-4940-85F7-CA3B3F07D193}">
      <selection activeCell="A4" sqref="A4"/>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P77"/>
  <sheetViews>
    <sheetView tabSelected="1" workbookViewId="0">
      <selection activeCell="A3" sqref="A3"/>
    </sheetView>
  </sheetViews>
  <sheetFormatPr baseColWidth="10" defaultColWidth="11" defaultRowHeight="15.75"/>
  <sheetData>
    <row r="1" spans="1:94">
      <c r="A1" s="134" t="s">
        <v>525</v>
      </c>
    </row>
    <row r="2" spans="1:94">
      <c r="A2" t="s">
        <v>830</v>
      </c>
    </row>
    <row r="3" spans="1:94">
      <c r="A3" t="s">
        <v>1572</v>
      </c>
      <c r="E3" s="134"/>
      <c r="F3" s="134"/>
      <c r="G3" s="134"/>
      <c r="H3" s="134"/>
      <c r="I3" s="134"/>
      <c r="J3" s="134"/>
      <c r="K3" s="134"/>
      <c r="L3" s="134"/>
      <c r="M3" s="134"/>
      <c r="N3" s="134"/>
      <c r="O3" s="134"/>
    </row>
    <row r="4" spans="1:94">
      <c r="A4" t="s">
        <v>1027</v>
      </c>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34"/>
      <c r="AJ4" s="134"/>
      <c r="AK4" s="134"/>
      <c r="AL4" s="134"/>
      <c r="AM4" s="134"/>
      <c r="AN4" s="134"/>
      <c r="AO4" s="134"/>
      <c r="AQ4" s="134"/>
      <c r="AR4" s="134"/>
      <c r="AS4" s="134"/>
      <c r="AT4" s="134"/>
      <c r="AU4" s="134"/>
      <c r="AV4" s="134"/>
      <c r="AW4" s="134"/>
      <c r="AX4" s="134"/>
      <c r="AY4" s="134"/>
      <c r="AZ4" s="134"/>
      <c r="BA4" s="134"/>
      <c r="BB4" s="134"/>
      <c r="BC4" s="134"/>
      <c r="BD4" s="134"/>
      <c r="BE4" s="134"/>
      <c r="BF4" s="134"/>
      <c r="BG4" s="134"/>
      <c r="BH4" s="134"/>
      <c r="BI4" s="134"/>
      <c r="BJ4" s="134"/>
      <c r="BK4" s="134"/>
      <c r="BL4" s="134"/>
      <c r="BM4" s="134"/>
      <c r="BN4" s="134"/>
      <c r="BO4" s="134"/>
      <c r="BP4" s="134"/>
      <c r="BQ4" s="134"/>
      <c r="BR4" s="134"/>
      <c r="BS4" s="134"/>
      <c r="BT4" s="134"/>
      <c r="BU4" s="134"/>
      <c r="BV4" s="134"/>
      <c r="BW4" s="134"/>
      <c r="BY4" s="134"/>
      <c r="BZ4" s="134"/>
      <c r="CA4" s="134"/>
      <c r="CB4" s="134"/>
      <c r="CC4" s="134"/>
      <c r="CD4" s="134"/>
      <c r="CE4" s="134"/>
    </row>
    <row r="5" spans="1:94">
      <c r="A5" t="s">
        <v>1083</v>
      </c>
      <c r="D5" s="99"/>
    </row>
    <row r="6" spans="1:94">
      <c r="A6" t="s">
        <v>1112</v>
      </c>
      <c r="D6" s="99"/>
    </row>
    <row r="7" spans="1:94">
      <c r="A7" t="s">
        <v>1256</v>
      </c>
    </row>
    <row r="8" spans="1:94">
      <c r="A8" t="s">
        <v>1958</v>
      </c>
    </row>
    <row r="9" spans="1:94">
      <c r="A9" s="134" t="s">
        <v>1959</v>
      </c>
      <c r="F9" s="134"/>
      <c r="G9" s="134"/>
      <c r="H9" s="134"/>
      <c r="I9" s="134"/>
      <c r="J9" s="134"/>
      <c r="K9" s="134"/>
      <c r="L9" s="134"/>
      <c r="M9" s="134"/>
      <c r="N9" s="134"/>
    </row>
    <row r="10" spans="1:94">
      <c r="A10" t="s">
        <v>1332</v>
      </c>
    </row>
    <row r="11" spans="1:94">
      <c r="A11" t="s">
        <v>1358</v>
      </c>
    </row>
    <row r="12" spans="1:94">
      <c r="A12" s="134"/>
    </row>
    <row r="13" spans="1:94">
      <c r="A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4"/>
      <c r="AH13" s="134"/>
      <c r="AI13" s="134"/>
      <c r="AJ13" s="134"/>
      <c r="AK13" s="134"/>
      <c r="AL13" s="134"/>
      <c r="AM13" s="134"/>
      <c r="AN13" s="134"/>
      <c r="AO13" s="134"/>
      <c r="AP13" s="134"/>
      <c r="AQ13" s="134"/>
      <c r="AR13" s="134"/>
      <c r="AS13" s="134"/>
      <c r="AT13" s="134"/>
      <c r="AU13" s="134"/>
      <c r="AV13" s="134"/>
      <c r="AW13" s="134"/>
      <c r="AX13" s="134"/>
      <c r="AY13" s="134"/>
      <c r="AZ13" s="134"/>
      <c r="BA13" s="134"/>
      <c r="BB13" s="134"/>
      <c r="BC13" s="134"/>
      <c r="BD13" s="134"/>
      <c r="BE13" s="134"/>
      <c r="BF13" s="134"/>
      <c r="BG13" s="134"/>
      <c r="BH13" s="134"/>
      <c r="BI13" s="134"/>
      <c r="BJ13" s="134"/>
      <c r="BK13" s="134"/>
      <c r="BL13" s="134"/>
      <c r="BM13" s="134"/>
      <c r="BN13" s="134"/>
      <c r="BO13" s="134"/>
      <c r="BP13" s="134"/>
      <c r="BQ13" s="134"/>
      <c r="BR13" s="134"/>
      <c r="BS13" s="134"/>
      <c r="BT13" s="134"/>
      <c r="BU13" s="134"/>
      <c r="BV13" s="134"/>
      <c r="BW13" s="134"/>
      <c r="BX13" s="134"/>
      <c r="BY13" s="134"/>
      <c r="BZ13" s="134"/>
      <c r="CA13" s="134"/>
      <c r="CB13" s="134"/>
      <c r="CC13" s="134"/>
      <c r="CD13" s="134"/>
      <c r="CE13" s="134"/>
      <c r="CF13" s="134"/>
      <c r="CG13" s="134"/>
      <c r="CH13" s="134"/>
      <c r="CI13" s="134"/>
      <c r="CJ13" s="134"/>
      <c r="CK13" s="134"/>
      <c r="CL13" s="134"/>
      <c r="CM13" s="134"/>
      <c r="CN13" s="134"/>
      <c r="CO13" s="134"/>
      <c r="CP13" s="134"/>
    </row>
    <row r="14" spans="1:94">
      <c r="A14" s="134"/>
    </row>
    <row r="15" spans="1:94">
      <c r="A15" s="134"/>
    </row>
    <row r="16" spans="1:94">
      <c r="A16" s="134"/>
    </row>
    <row r="17" spans="1:1">
      <c r="A17" s="134"/>
    </row>
    <row r="18" spans="1:1">
      <c r="A18" s="134"/>
    </row>
    <row r="19" spans="1:1">
      <c r="A19" s="134"/>
    </row>
    <row r="20" spans="1:1">
      <c r="A20" s="134"/>
    </row>
    <row r="21" spans="1:1">
      <c r="A21" s="134"/>
    </row>
    <row r="22" spans="1:1">
      <c r="A22" s="134"/>
    </row>
    <row r="23" spans="1:1">
      <c r="A23" s="134"/>
    </row>
    <row r="24" spans="1:1">
      <c r="A24" s="134"/>
    </row>
    <row r="25" spans="1:1">
      <c r="A25" s="134"/>
    </row>
    <row r="26" spans="1:1">
      <c r="A26" s="134"/>
    </row>
    <row r="27" spans="1:1">
      <c r="A27" s="134"/>
    </row>
    <row r="28" spans="1:1">
      <c r="A28" s="134"/>
    </row>
    <row r="29" spans="1:1">
      <c r="A29" s="134"/>
    </row>
    <row r="30" spans="1:1">
      <c r="A30" s="134"/>
    </row>
    <row r="31" spans="1:1">
      <c r="A31" s="134"/>
    </row>
    <row r="32" spans="1:1">
      <c r="A32" s="134"/>
    </row>
    <row r="33" spans="1:1">
      <c r="A33" s="134"/>
    </row>
    <row r="34" spans="1:1">
      <c r="A34" s="134"/>
    </row>
    <row r="35" spans="1:1">
      <c r="A35" s="134"/>
    </row>
    <row r="36" spans="1:1">
      <c r="A36" s="134"/>
    </row>
    <row r="37" spans="1:1">
      <c r="A37" s="134"/>
    </row>
    <row r="38" spans="1:1">
      <c r="A38" s="134"/>
    </row>
    <row r="39" spans="1:1">
      <c r="A39" s="134"/>
    </row>
    <row r="40" spans="1:1">
      <c r="A40" s="134"/>
    </row>
    <row r="41" spans="1:1">
      <c r="A41" s="134"/>
    </row>
    <row r="42" spans="1:1">
      <c r="A42" s="134"/>
    </row>
    <row r="43" spans="1:1">
      <c r="A43" s="134"/>
    </row>
    <row r="44" spans="1:1">
      <c r="A44" s="134"/>
    </row>
    <row r="45" spans="1:1">
      <c r="A45" s="134"/>
    </row>
    <row r="46" spans="1:1">
      <c r="A46" s="134"/>
    </row>
    <row r="47" spans="1:1">
      <c r="A47" s="134"/>
    </row>
    <row r="59" spans="1:1">
      <c r="A59" s="134"/>
    </row>
    <row r="60" spans="1:1">
      <c r="A60" s="134"/>
    </row>
    <row r="61" spans="1:1">
      <c r="A61" s="134"/>
    </row>
    <row r="62" spans="1:1">
      <c r="A62" s="134"/>
    </row>
    <row r="63" spans="1:1">
      <c r="A63" s="134"/>
    </row>
    <row r="64" spans="1:1">
      <c r="A64" s="134"/>
    </row>
    <row r="65" spans="1:1">
      <c r="A65" s="134"/>
    </row>
    <row r="66" spans="1:1">
      <c r="A66" s="134"/>
    </row>
    <row r="67" spans="1:1">
      <c r="A67" s="134"/>
    </row>
    <row r="68" spans="1:1">
      <c r="A68" s="134"/>
    </row>
    <row r="69" spans="1:1">
      <c r="A69" s="134"/>
    </row>
    <row r="70" spans="1:1">
      <c r="A70" s="134"/>
    </row>
    <row r="71" spans="1:1">
      <c r="A71" s="134"/>
    </row>
    <row r="72" spans="1:1">
      <c r="A72" s="134"/>
    </row>
    <row r="73" spans="1:1">
      <c r="A73" s="134"/>
    </row>
    <row r="74" spans="1:1">
      <c r="A74" s="134"/>
    </row>
    <row r="75" spans="1:1">
      <c r="A75" s="134"/>
    </row>
    <row r="76" spans="1:1">
      <c r="A76" s="134"/>
    </row>
    <row r="77" spans="1:1">
      <c r="A77" s="134"/>
    </row>
  </sheetData>
  <customSheetViews>
    <customSheetView guid="{6280CA78-7BE2-4EF8-B094-F401064BE7C1}">
      <selection activeCell="A3" sqref="A3"/>
      <pageMargins left="0.75" right="0.75" top="1" bottom="1" header="0.5" footer="0.5"/>
      <pageSetup paperSize="9" orientation="portrait" r:id="rId1"/>
    </customSheetView>
    <customSheetView guid="{9BC4DA09-FE6E-4940-85F7-CA3B3F07D193}">
      <pageMargins left="0.7" right="0.7" top="0.75" bottom="0.75" header="0.3" footer="0.3"/>
    </customSheetView>
  </customSheetViews>
  <pageMargins left="0.75" right="0.75" top="1" bottom="1" header="0.5" footer="0.5"/>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survey</vt:lpstr>
      <vt:lpstr>choices</vt:lpstr>
      <vt:lpstr>settings</vt:lpstr>
      <vt:lpstr>help-survey</vt:lpstr>
      <vt:lpstr>help-choices</vt:lpstr>
      <vt:lpstr>help-settings</vt:lpstr>
      <vt:lpstr>Screening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SD</cp:lastModifiedBy>
  <cp:revision>69</cp:revision>
  <cp:lastPrinted>1601-01-01T00:00:00Z</cp:lastPrinted>
  <dcterms:created xsi:type="dcterms:W3CDTF">2011-04-25T12:27:36Z</dcterms:created>
  <dcterms:modified xsi:type="dcterms:W3CDTF">2014-12-08T01:31:04Z</dcterms:modified>
</cp:coreProperties>
</file>