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13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6.xml" ContentType="application/vnd.openxmlformats-officedocument.spreadsheetml.revisionLog+xml"/>
  <Override PartName="/xl/revisions/revisionLog117.xml" ContentType="application/vnd.openxmlformats-officedocument.spreadsheetml.revisionLog+xml"/>
  <Override PartName="/xl/revisions/revisionLog21.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84.xml" ContentType="application/vnd.openxmlformats-officedocument.spreadsheetml.revisionLog+xml"/>
  <Override PartName="/xl/revisions/revisionLog89.xml" ContentType="application/vnd.openxmlformats-officedocument.spreadsheetml.revisionLog+xml"/>
  <Override PartName="/xl/revisions/revisionLog112.xml" ContentType="application/vnd.openxmlformats-officedocument.spreadsheetml.revisionLog+xml"/>
  <Override PartName="/xl/revisions/revisionLog133.xml" ContentType="application/vnd.openxmlformats-officedocument.spreadsheetml.revisionLog+xml"/>
  <Override PartName="/xl/revisions/revisionLog16.xml" ContentType="application/vnd.openxmlformats-officedocument.spreadsheetml.revisionLog+xml"/>
  <Override PartName="/xl/revisions/revisionLog107.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102.xml" ContentType="application/vnd.openxmlformats-officedocument.spreadsheetml.revisionLog+xml"/>
  <Override PartName="/xl/revisions/revisionLog123.xml" ContentType="application/vnd.openxmlformats-officedocument.spreadsheetml.revisionLog+xml"/>
  <Override PartName="/xl/revisions/revisionLog128.xml" ContentType="application/vnd.openxmlformats-officedocument.spreadsheetml.revisionLog+xml"/>
  <Override PartName="/xl/revisions/revisionLog5.xml" ContentType="application/vnd.openxmlformats-officedocument.spreadsheetml.revisionLog+xml"/>
  <Override PartName="/xl/revisions/revisionLog90.xml" ContentType="application/vnd.openxmlformats-officedocument.spreadsheetml.revisionLog+xml"/>
  <Override PartName="/xl/revisions/revisionLog95.xml" ContentType="application/vnd.openxmlformats-officedocument.spreadsheetml.revisionLog+xml"/>
  <Override PartName="/xl/revisions/revisionLog14.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56.xml" ContentType="application/vnd.openxmlformats-officedocument.spreadsheetml.revisionLog+xml"/>
  <Override PartName="/xl/revisions/revisionLog77.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100.xml" ContentType="application/vnd.openxmlformats-officedocument.spreadsheetml.revisionLog+xml"/>
  <Override PartName="/xl/revisions/revisionLog105.xml" ContentType="application/vnd.openxmlformats-officedocument.spreadsheetml.revisionLog+xml"/>
  <Override PartName="/xl/revisions/revisionLog113.xml" ContentType="application/vnd.openxmlformats-officedocument.spreadsheetml.revisionLog+xml"/>
  <Override PartName="/xl/revisions/revisionLog118.xml" ContentType="application/vnd.openxmlformats-officedocument.spreadsheetml.revisionLog+xml"/>
  <Override PartName="/xl/revisions/revisionLog126.xml" ContentType="application/vnd.openxmlformats-officedocument.spreadsheetml.revisionLog+xml"/>
  <Override PartName="/xl/revisions/revisionLog134.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72.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93.xml" ContentType="application/vnd.openxmlformats-officedocument.spreadsheetml.revisionLog+xml"/>
  <Override PartName="/xl/revisions/revisionLog98.xml" ContentType="application/vnd.openxmlformats-officedocument.spreadsheetml.revisionLog+xml"/>
  <Override PartName="/xl/revisions/revisionLog121.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59.xml" ContentType="application/vnd.openxmlformats-officedocument.spreadsheetml.revisionLog+xml"/>
  <Override PartName="/xl/revisions/revisionLog25.xml" ContentType="application/vnd.openxmlformats-officedocument.spreadsheetml.revisionLog+xml"/>
  <Override PartName="/xl/revisions/revisionLog46.xml" ContentType="application/vnd.openxmlformats-officedocument.spreadsheetml.revisionLog+xml"/>
  <Override PartName="/xl/revisions/revisionLog67.xml" ContentType="application/vnd.openxmlformats-officedocument.spreadsheetml.revisionLog+xml"/>
  <Override PartName="/xl/revisions/revisionLog103.xml" ContentType="application/vnd.openxmlformats-officedocument.spreadsheetml.revisionLog+xml"/>
  <Override PartName="/xl/revisions/revisionLog108.xml" ContentType="application/vnd.openxmlformats-officedocument.spreadsheetml.revisionLog+xml"/>
  <Override PartName="/xl/revisions/revisionLog116.xml" ContentType="application/vnd.openxmlformats-officedocument.spreadsheetml.revisionLog+xml"/>
  <Override PartName="/xl/revisions/revisionLog124.xml" ContentType="application/vnd.openxmlformats-officedocument.spreadsheetml.revisionLog+xml"/>
  <Override PartName="/xl/revisions/revisionLog129.xml" ContentType="application/vnd.openxmlformats-officedocument.spreadsheetml.revisionLog+xml"/>
  <Override PartName="/xl/revisions/revisionLog54.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62.xml" ContentType="application/vnd.openxmlformats-officedocument.spreadsheetml.revisionLog+xml"/>
  <Override PartName="/xl/revisions/revisionLog83.xml" ContentType="application/vnd.openxmlformats-officedocument.spreadsheetml.revisionLog+xml"/>
  <Override PartName="/xl/revisions/revisionLog88.xml" ContentType="application/vnd.openxmlformats-officedocument.spreadsheetml.revisionLog+xml"/>
  <Override PartName="/xl/revisions/revisionLog91.xml" ContentType="application/vnd.openxmlformats-officedocument.spreadsheetml.revisionLog+xml"/>
  <Override PartName="/xl/revisions/revisionLog96.xml" ContentType="application/vnd.openxmlformats-officedocument.spreadsheetml.revisionLog+xml"/>
  <Override PartName="/xl/revisions/revisionLog111.xml" ContentType="application/vnd.openxmlformats-officedocument.spreadsheetml.revisionLog+xml"/>
  <Override PartName="/xl/revisions/revisionLog13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5.xml" ContentType="application/vnd.openxmlformats-officedocument.spreadsheetml.revisionLog+xml"/>
  <Override PartName="/xl/revisions/revisionLog36.xml" ContentType="application/vnd.openxmlformats-officedocument.spreadsheetml.revisionLog+xml"/>
  <Override PartName="/xl/revisions/revisionLog57.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49.xml" ContentType="application/vnd.openxmlformats-officedocument.spreadsheetml.revisionLog+xml"/>
  <Override PartName="/xl/revisions/revisionLog106.xml" ContentType="application/vnd.openxmlformats-officedocument.spreadsheetml.revisionLog+xml"/>
  <Override PartName="/xl/revisions/revisionLog114.xml" ContentType="application/vnd.openxmlformats-officedocument.spreadsheetml.revisionLog+xml"/>
  <Override PartName="/xl/revisions/revisionLog119.xml" ContentType="application/vnd.openxmlformats-officedocument.spreadsheetml.revisionLog+xml"/>
  <Override PartName="/xl/revisions/revisionLog127.xml" ContentType="application/vnd.openxmlformats-officedocument.spreadsheetml.revisionLog+xml"/>
  <Override PartName="/xl/revisions/revisionLog10.xml" ContentType="application/vnd.openxmlformats-officedocument.spreadsheetml.revisionLog+xml"/>
  <Override PartName="/xl/revisions/revisionLog31.xml" ContentType="application/vnd.openxmlformats-officedocument.spreadsheetml.revisionLog+xml"/>
  <Override PartName="/xl/revisions/revisionLog52.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44.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81.xml" ContentType="application/vnd.openxmlformats-officedocument.spreadsheetml.revisionLog+xml"/>
  <Override PartName="/xl/revisions/revisionLog86.xml" ContentType="application/vnd.openxmlformats-officedocument.spreadsheetml.revisionLog+xml"/>
  <Override PartName="/xl/revisions/revisionLog94.xml" ContentType="application/vnd.openxmlformats-officedocument.spreadsheetml.revisionLog+xml"/>
  <Override PartName="/xl/revisions/revisionLog99.xml" ContentType="application/vnd.openxmlformats-officedocument.spreadsheetml.revisionLog+xml"/>
  <Override PartName="/xl/revisions/revisionLog101.xml" ContentType="application/vnd.openxmlformats-officedocument.spreadsheetml.revisionLog+xml"/>
  <Override PartName="/xl/revisions/revisionLog122.xml" ContentType="application/vnd.openxmlformats-officedocument.spreadsheetml.revisionLog+xml"/>
  <Override PartName="/xl/revisions/revisionLog130.xml" ContentType="application/vnd.openxmlformats-officedocument.spreadsheetml.revisionLog+xml"/>
  <Override PartName="/xl/revisions/revisionLog13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109.xml" ContentType="application/vnd.openxmlformats-officedocument.spreadsheetml.revisionLog+xml"/>
  <Override PartName="/xl/revisions/revisionLog34.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76.xml" ContentType="application/vnd.openxmlformats-officedocument.spreadsheetml.revisionLog+xml"/>
  <Override PartName="/xl/revisions/revisionLog97.xml" ContentType="application/vnd.openxmlformats-officedocument.spreadsheetml.revisionLog+xml"/>
  <Override PartName="/xl/revisions/revisionLog104.xml" ContentType="application/vnd.openxmlformats-officedocument.spreadsheetml.revisionLog+xml"/>
  <Override PartName="/xl/revisions/revisionLog120.xml" ContentType="application/vnd.openxmlformats-officedocument.spreadsheetml.revisionLog+xml"/>
  <Override PartName="/xl/revisions/revisionLog125.xml" ContentType="application/vnd.openxmlformats-officedocument.spreadsheetml.revisionLog+xml"/>
  <Override PartName="/xl/revisions/revisionLog7.xml" ContentType="application/vnd.openxmlformats-officedocument.spreadsheetml.revisionLog+xml"/>
  <Override PartName="/xl/revisions/revisionLog71.xml" ContentType="application/vnd.openxmlformats-officedocument.spreadsheetml.revisionLog+xml"/>
  <Override PartName="/xl/revisions/revisionLog92.xml" ContentType="application/vnd.openxmlformats-officedocument.spreadsheetml.revisionLog+xml"/>
  <Override PartName="/xl/revisions/revisionLog2.xml" ContentType="application/vnd.openxmlformats-officedocument.spreadsheetml.revisionLog+xml"/>
  <Override PartName="/xl/revisions/revisionLog29.xml" ContentType="application/vnd.openxmlformats-officedocument.spreadsheetml.revisionLog+xml"/>
  <Override PartName="/xl/revisions/revisionLog24.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66.xml" ContentType="application/vnd.openxmlformats-officedocument.spreadsheetml.revisionLog+xml"/>
  <Override PartName="/xl/revisions/revisionLog87.xml" ContentType="application/vnd.openxmlformats-officedocument.spreadsheetml.revisionLog+xml"/>
  <Override PartName="/xl/revisions/revisionLog110.xml" ContentType="application/vnd.openxmlformats-officedocument.spreadsheetml.revisionLog+xml"/>
  <Override PartName="/xl/revisions/revisionLog115.xml" ContentType="application/vnd.openxmlformats-officedocument.spreadsheetml.revisionLog+xml"/>
  <Override PartName="/xl/revisions/revisionLog131.xml" ContentType="application/vnd.openxmlformats-officedocument.spreadsheetml.revisionLog+xml"/>
  <Override PartName="/xl/revisions/revisionLog136.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1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never" autoCompressPictures="0"/>
  <bookViews>
    <workbookView xWindow="105" yWindow="300" windowWidth="20730" windowHeight="11460" tabRatio="534" activeTab="6"/>
  </bookViews>
  <sheets>
    <sheet name="survey" sheetId="1" r:id="rId1"/>
    <sheet name="choices" sheetId="2" r:id="rId2"/>
    <sheet name="settings" sheetId="3" r:id="rId3"/>
    <sheet name="help-survey" sheetId="4" r:id="rId4"/>
    <sheet name="help-choices" sheetId="5" r:id="rId5"/>
    <sheet name="help-settings" sheetId="6" r:id="rId6"/>
    <sheet name="Screening questions" sheetId="7" r:id="rId7"/>
  </sheets>
  <definedNames>
    <definedName name="_xlnm._FilterDatabase" localSheetId="1" hidden="1">choices!$A$1:$X$457</definedName>
    <definedName name="_xlnm._FilterDatabase" localSheetId="0" hidden="1">survey!$A$1:$U$909</definedName>
    <definedName name="Z_7C6D6568_23DD_9548_ADA3_DED28D7897B9_.wvu.FilterData" localSheetId="1" hidden="1">choices!$A$1:$X$457</definedName>
    <definedName name="Z_7C6D6568_23DD_9548_ADA3_DED28D7897B9_.wvu.FilterData" localSheetId="0" hidden="1">survey!$A$1:$U$909</definedName>
    <definedName name="Z_966410EF_10E6_428C_87CC_4E82B1FB0EC8_.wvu.FilterData" localSheetId="1" hidden="1">choices!$A$1:$X$457</definedName>
    <definedName name="Z_966410EF_10E6_428C_87CC_4E82B1FB0EC8_.wvu.FilterData" localSheetId="0" hidden="1">survey!$A$1:$U$909</definedName>
  </definedNames>
  <calcPr calcId="145621" concurrentCalc="0"/>
  <customWorkbookViews>
    <customWorkbookView name="SD - Affichage personnalisé" guid="{966410EF-10E6-428C-87CC-4E82B1FB0EC8}" mergeInterval="0" personalView="1" maximized="1" yWindow="-4" windowWidth="1362" windowHeight="467" tabRatio="534" activeSheetId="1"/>
    <customWorkbookView name="Michelle Weiner - Personal View" guid="{7C6D6568-23DD-9548-ADA3-DED28D7897B9}" mergeInterval="0" personalView="1" xWindow="5" yWindow="86" windowWidth="1203" windowHeight="646" tabRatio="534" activeSheetId="1" showComments="commIndAndComment"/>
  </customWorkbookViews>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75" i="4" l="1"/>
</calcChain>
</file>

<file path=xl/sharedStrings.xml><?xml version="1.0" encoding="utf-8"?>
<sst xmlns="http://schemas.openxmlformats.org/spreadsheetml/2006/main" count="5558" uniqueCount="2357">
  <si>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</si>
  <si>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</si>
  <si>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</si>
  <si>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</si>
  <si>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</si>
  <si>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</si>
  <si>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</si>
  <si>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</si>
  <si>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</si>
  <si>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</si>
  <si>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</si>
  <si>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</si>
  <si>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</si>
  <si>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</si>
  <si>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</si>
  <si>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</si>
  <si>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</si>
  <si>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</si>
  <si>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</si>
  <si>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</si>
  <si>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</si>
  <si>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</si>
  <si>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</si>
  <si>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</si>
  <si>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</si>
  <si>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</si>
  <si>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</si>
  <si>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</si>
  <si>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</si>
  <si>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</si>
  <si>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</si>
  <si>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</si>
  <si>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</si>
  <si>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</si>
  <si>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</si>
  <si>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</si>
  <si>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</si>
  <si>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</si>
  <si>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</si>
  <si>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</si>
  <si>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</si>
  <si>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select_one yesno</t>
  </si>
  <si>
    <t>yes</t>
  </si>
  <si>
    <t>begin group</t>
  </si>
  <si>
    <t>${consent}=1</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</si>
  <si>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</si>
  <si>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</si>
  <si>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</si>
  <si>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</si>
  <si>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</si>
  <si>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</si>
  <si>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</si>
  <si>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t>
    <phoneticPr fontId="1" type="noConversion"/>
  </si>
  <si>
    <t>hint:languagename</t>
  </si>
  <si>
    <t>constraint</t>
    <phoneticPr fontId="1" type="noConversion"/>
  </si>
  <si>
    <t>constraint message:languagename</t>
  </si>
  <si>
    <t>required</t>
    <phoneticPr fontId="1" type="noConversion"/>
  </si>
  <si>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</si>
  <si>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</si>
  <si>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</si>
  <si>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</si>
  <si>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</si>
  <si>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</si>
  <si>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</si>
  <si>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</si>
  <si>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</si>
  <si>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</si>
  <si>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</si>
  <si>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</si>
  <si>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</si>
  <si>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</si>
  <si>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</si>
  <si>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</si>
  <si>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</si>
  <si>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</si>
  <si>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</si>
  <si>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</si>
  <si>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</si>
  <si>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</si>
  <si>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</si>
  <si>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</si>
  <si>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</si>
  <si>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</si>
  <si>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</si>
  <si>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</si>
  <si>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</si>
  <si>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</si>
  <si>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</si>
  <si>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</si>
  <si>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</si>
  <si>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</si>
  <si>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</si>
  <si>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</si>
  <si>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</si>
  <si>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</si>
  <si>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</si>
  <si>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</si>
  <si>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</si>
  <si>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</si>
  <si>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</si>
  <si>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</si>
  <si>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</si>
  <si>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</si>
  <si>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</si>
  <si>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</si>
  <si>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</si>
  <si>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</si>
  <si>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</si>
  <si>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</si>
  <si>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</si>
  <si>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</si>
  <si>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</si>
  <si>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</si>
  <si>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</si>
  <si>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</si>
  <si>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</si>
  <si>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</si>
  <si>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</si>
  <si>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</si>
  <si>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</si>
  <si>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</si>
  <si>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</si>
  <si>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</si>
  <si>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</si>
  <si>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</si>
  <si>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</si>
  <si>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</si>
  <si>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</si>
  <si>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</si>
  <si>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</si>
  <si>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</si>
  <si>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</si>
  <si>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</si>
  <si>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</si>
  <si>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</si>
  <si>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</si>
  <si>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</si>
  <si>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</si>
  <si>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</si>
  <si>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</si>
  <si>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</si>
  <si>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</si>
  <si>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</si>
  <si>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</si>
  <si>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</si>
  <si>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</si>
  <si>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</si>
  <si>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</si>
  <si>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</si>
  <si>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</si>
  <si>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</si>
  <si>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</si>
  <si>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</si>
  <si>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</si>
  <si>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</si>
  <si>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</si>
  <si>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</si>
  <si>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</si>
  <si>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</si>
  <si>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</si>
  <si>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</si>
  <si>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</si>
  <si>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</si>
  <si>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</si>
  <si>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</si>
  <si>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</si>
  <si>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</si>
  <si>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</si>
  <si>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</si>
  <si>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</si>
  <si>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</si>
  <si>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</si>
  <si>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</si>
  <si>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</si>
  <si>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</si>
  <si>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</si>
  <si>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</si>
  <si>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</si>
  <si>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</si>
  <si>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</si>
  <si>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</si>
  <si>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</si>
  <si>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</si>
  <si>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</si>
  <si>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</si>
  <si>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</si>
  <si>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</si>
  <si>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</si>
  <si>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</si>
  <si>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</si>
  <si>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</si>
  <si>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</si>
  <si>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</si>
  <si>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</si>
  <si>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</si>
  <si>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</si>
  <si>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</si>
  <si>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</si>
  <si>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</si>
  <si>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</si>
  <si>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</si>
  <si>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</si>
  <si>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</si>
  <si>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</si>
  <si>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</si>
  <si>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</si>
  <si>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</si>
  <si>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</si>
  <si>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</si>
  <si>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</si>
  <si>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</si>
  <si>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</si>
  <si>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</si>
  <si>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</si>
  <si>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</si>
  <si>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</si>
  <si>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</si>
  <si>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</si>
  <si>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</si>
  <si>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</si>
  <si>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</si>
  <si>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</si>
  <si>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</si>
  <si>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</si>
  <si>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</si>
  <si>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</si>
  <si>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</si>
  <si>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</si>
  <si>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</si>
  <si>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</si>
  <si>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</si>
  <si>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</si>
  <si>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</si>
  <si>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</si>
  <si>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</si>
  <si>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</si>
  <si>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</si>
  <si>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</si>
  <si>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</si>
  <si>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</si>
  <si>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</si>
  <si>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</si>
  <si>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</si>
  <si>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</si>
  <si>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</si>
  <si>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</si>
  <si>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</si>
  <si>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</si>
  <si>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</si>
  <si>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</si>
  <si>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</si>
  <si>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</si>
  <si>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</si>
  <si>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</si>
  <si>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</si>
  <si>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</si>
  <si>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</si>
  <si>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</si>
  <si>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</si>
  <si>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</si>
  <si>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</si>
  <si>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</si>
  <si>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</si>
  <si>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</si>
  <si>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</si>
  <si>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</si>
  <si>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</si>
  <si>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</si>
  <si>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</si>
  <si>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</si>
  <si>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</si>
  <si>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</si>
  <si>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</si>
  <si>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</si>
  <si>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</si>
  <si>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</si>
  <si>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</si>
  <si>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</si>
  <si>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</si>
  <si>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</si>
  <si>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</si>
  <si>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</si>
  <si>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</si>
  <si>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</si>
  <si>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</si>
  <si>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</si>
  <si>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</si>
  <si>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</si>
  <si>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</si>
  <si>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</si>
  <si>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</si>
  <si>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</si>
  <si>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</si>
  <si>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</si>
  <si>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</si>
  <si>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</si>
  <si>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</si>
  <si>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</si>
  <si>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Location</t>
  </si>
  <si>
    <t>select_one state</t>
  </si>
  <si>
    <t>Please select the respondent's state.</t>
  </si>
  <si>
    <t>select_one lga</t>
  </si>
  <si>
    <t>Please select the respondent's Local Government Area (LGA).</t>
  </si>
  <si>
    <t>Please enter Other if the LGA is not on the following list.</t>
  </si>
  <si>
    <t>select_one ward</t>
  </si>
  <si>
    <t>Please select the respondent's ward.</t>
  </si>
  <si>
    <t>Please enter Other if the ward is not on the following list.</t>
  </si>
  <si>
    <t>select_one phf</t>
  </si>
  <si>
    <t>Please select the respondent's nearest primary healthcare facility.</t>
  </si>
  <si>
    <t>Please enter Other if the Primary Healthcare facility is not on the following list.</t>
  </si>
  <si>
    <t>SEA</t>
    <phoneticPr fontId="6" type="noConversion"/>
  </si>
  <si>
    <t>SEA number</t>
    <phoneticPr fontId="6" type="noConversion"/>
  </si>
  <si>
    <t>select_one type_village</t>
  </si>
  <si>
    <t>type_village</t>
  </si>
  <si>
    <t>text</t>
    <phoneticPr fontId="6" type="noConversion"/>
  </si>
  <si>
    <t>village_name</t>
    <phoneticPr fontId="6" type="noConversion"/>
  </si>
  <si>
    <t>select_one yes_no</t>
    <phoneticPr fontId="6" type="noConversion"/>
  </si>
  <si>
    <t>consent</t>
    <phoneticPr fontId="6" type="noConversion"/>
  </si>
  <si>
    <t>consent_gr</t>
  </si>
  <si>
    <t>itw_signature</t>
  </si>
  <si>
    <t>Please sign.</t>
  </si>
  <si>
    <t>consent_comments</t>
  </si>
  <si>
    <t>Comments</t>
  </si>
  <si>
    <t>resp_name</t>
  </si>
  <si>
    <t>select_one gender</t>
  </si>
  <si>
    <t>basic_info</t>
  </si>
  <si>
    <t>itw_info</t>
  </si>
  <si>
    <t>END OF INTERVIEW
Record your/interviewer's Information</t>
  </si>
  <si>
    <t>text</t>
    <phoneticPr fontId="5" type="noConversion"/>
  </si>
  <si>
    <t>int_name</t>
    <phoneticPr fontId="5" type="noConversion"/>
  </si>
  <si>
    <t>Interviewer Name 1</t>
    <phoneticPr fontId="5" type="noConversion"/>
  </si>
  <si>
    <t>int_name2</t>
    <phoneticPr fontId="5" type="noConversion"/>
  </si>
  <si>
    <t>Interviewer Name 2</t>
    <phoneticPr fontId="5" type="noConversion"/>
  </si>
  <si>
    <t>end group</t>
    <phoneticPr fontId="5" type="noConversion"/>
  </si>
  <si>
    <t>interview_result</t>
    <phoneticPr fontId="5" type="noConversion"/>
  </si>
  <si>
    <t>Result of Interview</t>
    <phoneticPr fontId="5" type="noConversion"/>
  </si>
  <si>
    <t>interview_lang</t>
    <phoneticPr fontId="5" type="noConversion"/>
  </si>
  <si>
    <t>Language of the Interview</t>
    <phoneticPr fontId="5" type="noConversion"/>
  </si>
  <si>
    <t>respondent_lang</t>
    <phoneticPr fontId="5" type="noConversion"/>
  </si>
  <si>
    <t>translator_lang_used</t>
    <phoneticPr fontId="5" type="noConversion"/>
  </si>
  <si>
    <t>Translator Used</t>
    <phoneticPr fontId="5" type="noConversion"/>
  </si>
  <si>
    <t>supervisor_info</t>
  </si>
  <si>
    <t>Supervisor Information</t>
  </si>
  <si>
    <t>sprvsr_name</t>
  </si>
  <si>
    <t>Supervisor Name</t>
  </si>
  <si>
    <t>Please enter a valid number.</t>
  </si>
  <si>
    <t>sprvsr_ID</t>
  </si>
  <si>
    <t>geopoint</t>
    <phoneticPr fontId="5" type="noConversion"/>
  </si>
  <si>
    <t>Record your location</t>
  </si>
  <si>
    <t>GPS-comment</t>
    <phoneticPr fontId="5" type="noConversion"/>
  </si>
  <si>
    <t>lga</t>
  </si>
  <si>
    <t>lgaid</t>
  </si>
  <si>
    <t>lganame</t>
  </si>
  <si>
    <t>Other (specify)</t>
  </si>
  <si>
    <t>phf</t>
  </si>
  <si>
    <t>phfid</t>
  </si>
  <si>
    <t>state</t>
  </si>
  <si>
    <t>stateid</t>
  </si>
  <si>
    <t>ward</t>
  </si>
  <si>
    <t>wardid</t>
  </si>
  <si>
    <t>yes_no</t>
  </si>
  <si>
    <t>RURAL</t>
  </si>
  <si>
    <t>PERI-URBAN</t>
  </si>
  <si>
    <t>URBAN</t>
  </si>
  <si>
    <t>gender</t>
  </si>
  <si>
    <t>Male</t>
  </si>
  <si>
    <t>Female</t>
  </si>
  <si>
    <t>relationship</t>
  </si>
  <si>
    <t>marital</t>
  </si>
  <si>
    <t>NEVER MARRIED</t>
  </si>
  <si>
    <t>MONOGAMOUSLY MARRIED</t>
  </si>
  <si>
    <t>POLYGAMOUSLY MARRIED</t>
  </si>
  <si>
    <t>COHABIT</t>
  </si>
  <si>
    <t>DIVORCED / SEPARATED</t>
  </si>
  <si>
    <t>WIDOWED</t>
  </si>
  <si>
    <t>religion</t>
  </si>
  <si>
    <t>NONE</t>
  </si>
  <si>
    <t>CHRISTIANITY</t>
  </si>
  <si>
    <t>MUSLIM / ISLAM</t>
  </si>
  <si>
    <t>TRADITIONAL</t>
  </si>
  <si>
    <t>yesno_na</t>
  </si>
  <si>
    <t>Not Applicable</t>
  </si>
  <si>
    <t>language</t>
  </si>
  <si>
    <t>ENGLISH</t>
  </si>
  <si>
    <t>HAUSA</t>
  </si>
  <si>
    <t>IGBO</t>
  </si>
  <si>
    <t>YORUBA</t>
  </si>
  <si>
    <t>grade</t>
  </si>
  <si>
    <t>None</t>
  </si>
  <si>
    <t>N1</t>
  </si>
  <si>
    <t>N2</t>
  </si>
  <si>
    <t>P1</t>
  </si>
  <si>
    <t>P2</t>
  </si>
  <si>
    <t>P3</t>
  </si>
  <si>
    <t>P4</t>
  </si>
  <si>
    <t>P5</t>
  </si>
  <si>
    <t>P6</t>
  </si>
  <si>
    <t>JS1</t>
  </si>
  <si>
    <t>JS2</t>
  </si>
  <si>
    <t>JS3</t>
  </si>
  <si>
    <t>SS 1</t>
  </si>
  <si>
    <t>SS 2</t>
  </si>
  <si>
    <t>SS 3</t>
  </si>
  <si>
    <t>Lower 6</t>
  </si>
  <si>
    <t>Upper 6</t>
  </si>
  <si>
    <t>Teacher training</t>
  </si>
  <si>
    <t>Vocational</t>
  </si>
  <si>
    <t xml:space="preserve">Technical </t>
  </si>
  <si>
    <t>Modern schooling</t>
  </si>
  <si>
    <t>NCE</t>
  </si>
  <si>
    <t>Poly / prof</t>
  </si>
  <si>
    <t>1st degree</t>
  </si>
  <si>
    <t>Higher degree</t>
  </si>
  <si>
    <t>emp</t>
  </si>
  <si>
    <t>WAGE EMPLOYMENT</t>
  </si>
  <si>
    <t>OWN BUSINESS / SELF-EMPLOYED</t>
  </si>
  <si>
    <t>AGRICULTURE</t>
  </si>
  <si>
    <t>PIECEWORK</t>
  </si>
  <si>
    <t>UNPAID FAMILY WORKER</t>
  </si>
  <si>
    <t>NOT WORKING BUT LOOKING FOR WORK/MEANS TO DO BUSINESS</t>
  </si>
  <si>
    <t>NOT WORKING AND NOT LOOKING FOR WORK/MEANS TO DO BUSINESS BUT AVAILABLE FOR WORK</t>
  </si>
  <si>
    <t>FULL TIME STUDENT</t>
  </si>
  <si>
    <t>HOMEMAKER</t>
  </si>
  <si>
    <t>RETIRED</t>
  </si>
  <si>
    <t>TOO OLD/YOUNG TO WORK</t>
  </si>
  <si>
    <t>TOO SICK TO WORK</t>
  </si>
  <si>
    <t>industry</t>
  </si>
  <si>
    <t>FARMING/HERDING</t>
  </si>
  <si>
    <t>FORESTRY/CHARCOAL</t>
  </si>
  <si>
    <t>FISHING</t>
  </si>
  <si>
    <t>MINING</t>
  </si>
  <si>
    <t>MANUFACTURING</t>
  </si>
  <si>
    <t>ELECTRICITY/WATER</t>
  </si>
  <si>
    <t>CONSTRUCTION</t>
  </si>
  <si>
    <t>WHOLESALE/RETAIL TRADE</t>
  </si>
  <si>
    <t>HOSPITALITY</t>
  </si>
  <si>
    <t>TRANSPORT</t>
  </si>
  <si>
    <t>FINANCIAL SERVICES</t>
  </si>
  <si>
    <t>REAL ESTATE</t>
  </si>
  <si>
    <t>GOVERNMENT</t>
  </si>
  <si>
    <t>EDUCATION</t>
  </si>
  <si>
    <t>HEALTH/SOCIAL WORK</t>
  </si>
  <si>
    <t>COMMUNITY ORGANIZATION</t>
  </si>
  <si>
    <t>language_itw</t>
  </si>
  <si>
    <t>English</t>
    <phoneticPr fontId="5" type="noConversion"/>
  </si>
  <si>
    <t>Bolewa</t>
    <phoneticPr fontId="5" type="noConversion"/>
  </si>
  <si>
    <t>Hausa</t>
    <phoneticPr fontId="5" type="noConversion"/>
  </si>
  <si>
    <t>Igbo</t>
    <phoneticPr fontId="5" type="noConversion"/>
  </si>
  <si>
    <t>Kanuri</t>
    <phoneticPr fontId="5" type="noConversion"/>
  </si>
  <si>
    <t>Tangale</t>
    <phoneticPr fontId="5" type="noConversion"/>
  </si>
  <si>
    <t>Tera</t>
    <phoneticPr fontId="5" type="noConversion"/>
  </si>
  <si>
    <t>never_always_sometime</t>
  </si>
  <si>
    <t>Never</t>
  </si>
  <si>
    <t>Sometimes</t>
  </si>
  <si>
    <t>Always</t>
  </si>
  <si>
    <t xml:space="preserve"> interview_result</t>
  </si>
  <si>
    <t>Completed</t>
    <phoneticPr fontId="5" type="noConversion"/>
  </si>
  <si>
    <t>Partially Completed</t>
    <phoneticPr fontId="5" type="noConversion"/>
  </si>
  <si>
    <t>Refusal</t>
    <phoneticPr fontId="5" type="noConversion"/>
  </si>
  <si>
    <t>phfstate</t>
  </si>
  <si>
    <t>phflga</t>
  </si>
  <si>
    <t>phflga_other</t>
  </si>
  <si>
    <t>selected(${phflga}, '0' )</t>
  </si>
  <si>
    <t>phfward</t>
  </si>
  <si>
    <t>phfward_other</t>
  </si>
  <si>
    <t>selected(${phfward}, '0' )</t>
  </si>
  <si>
    <t>phfphf</t>
  </si>
  <si>
    <t>phfphf_other</t>
  </si>
  <si>
    <t>selected(${phfphf}, '0' )</t>
  </si>
  <si>
    <t>Are you authorized to represent the facility?</t>
  </si>
  <si>
    <t>authorization</t>
  </si>
  <si>
    <t>What is your role / position in this health facility?</t>
  </si>
  <si>
    <t>position_resp</t>
  </si>
  <si>
    <t>HEAD OF HEALTH FACILITY</t>
  </si>
  <si>
    <t>ADMINISTRATOR</t>
  </si>
  <si>
    <t>NURSE</t>
  </si>
  <si>
    <t>Gender</t>
  </si>
  <si>
    <t>gender_resp</t>
  </si>
  <si>
    <t>Are you in charge of this facility today?</t>
  </si>
  <si>
    <t>TYPE OF HEALTH FACILITY</t>
  </si>
  <si>
    <t>type_facility</t>
  </si>
  <si>
    <t>HEALTH POST</t>
  </si>
  <si>
    <t>HEALTH CLINIC</t>
  </si>
  <si>
    <t>PRIMARY HEALTH CARE CENTER</t>
  </si>
  <si>
    <t>What authority manages the facility?</t>
  </si>
  <si>
    <t>manager</t>
  </si>
  <si>
    <t>STATE GOVERNMENT</t>
  </si>
  <si>
    <t>LOCAL GOVERNMENT</t>
  </si>
  <si>
    <t>Is this funded through the MDG-DRG?</t>
  </si>
  <si>
    <t>mdg_drg</t>
  </si>
  <si>
    <t>facility_built</t>
  </si>
  <si>
    <t>What year was this health facility built?</t>
  </si>
  <si>
    <t>major_renovation</t>
  </si>
  <si>
    <t>Monday to Friday?</t>
  </si>
  <si>
    <t>Saturday?</t>
  </si>
  <si>
    <t>Sunday?</t>
  </si>
  <si>
    <t>Public Holidays?</t>
  </si>
  <si>
    <t>time_opening</t>
  </si>
  <si>
    <t>table-list</t>
  </si>
  <si>
    <t>time_opening_mo_fri</t>
  </si>
  <si>
    <t>time_opening_sa</t>
  </si>
  <si>
    <t>time_opening_su</t>
  </si>
  <si>
    <t>time_opening_holidays</t>
  </si>
  <si>
    <t>Is 24 hour emergency service available at this facility?</t>
  </si>
  <si>
    <t>What are the three major sources of funding or income for this facility?</t>
  </si>
  <si>
    <t>sources_fundings</t>
  </si>
  <si>
    <t>USER FEES</t>
  </si>
  <si>
    <t>LGA GOVERNMENT</t>
  </si>
  <si>
    <t>NGO</t>
  </si>
  <si>
    <t>PRIVATE COMPANY</t>
  </si>
  <si>
    <t>HEALTH INSURANCE PAYMENTS</t>
  </si>
  <si>
    <t>sources_funding</t>
  </si>
  <si>
    <t>emergency</t>
  </si>
  <si>
    <t>Please enter a valid number.
If DON'T KNOW enter "-88"; If REFUSE TO ANSWER enter "-99"</t>
  </si>
  <si>
    <t>.&gt;=0 or .=-88 or .=-99</t>
  </si>
  <si>
    <t>sources_funding_fees</t>
  </si>
  <si>
    <t>sources_funding_lga</t>
  </si>
  <si>
    <t>sources_funding_state</t>
  </si>
  <si>
    <t>sources_funding_religious</t>
  </si>
  <si>
    <t>sources_funding_ngo</t>
  </si>
  <si>
    <t>sources_funding_private</t>
  </si>
  <si>
    <t>sources_funding_healthinsurance</t>
  </si>
  <si>
    <t>total_income</t>
  </si>
  <si>
    <t>READ EACH EXPENDITURE CATEGORY, AND RECORD AMOUNT SPENT ON EACH</t>
  </si>
  <si>
    <t>expenditures</t>
  </si>
  <si>
    <t>Drugs and consumables</t>
  </si>
  <si>
    <t>Salary</t>
  </si>
  <si>
    <t>Salary bonuses</t>
  </si>
  <si>
    <t>Per diems</t>
  </si>
  <si>
    <t>Water, electricity, and gas</t>
  </si>
  <si>
    <t>Communications</t>
  </si>
  <si>
    <t>Other transport costs</t>
  </si>
  <si>
    <t>Outreach activities</t>
  </si>
  <si>
    <t>Equipment maintenance</t>
  </si>
  <si>
    <t>Equipment purchase</t>
  </si>
  <si>
    <t>expenditures_drugs</t>
  </si>
  <si>
    <t>expenditures_salary</t>
  </si>
  <si>
    <t>expenditures_salary_bonus</t>
  </si>
  <si>
    <t>expenditures_per_diems</t>
  </si>
  <si>
    <t>expenditures_water_electricity_gas</t>
  </si>
  <si>
    <t>expenditures_comm</t>
  </si>
  <si>
    <t>expenditures_petrol</t>
  </si>
  <si>
    <t>expenditures_other_transport</t>
  </si>
  <si>
    <t>expenditures_outreach</t>
  </si>
  <si>
    <t>expenditures_building</t>
  </si>
  <si>
    <t>expenditures_equipment_maintenance</t>
  </si>
  <si>
    <t>expenditures_other</t>
  </si>
  <si>
    <t>expenditures_other_sp</t>
  </si>
  <si>
    <t>${expenditures_other}!=0</t>
  </si>
  <si>
    <t>expenditures_total</t>
  </si>
  <si>
    <t>NOTE THE SOURCE OF THE EXPENDITURE DATA</t>
  </si>
  <si>
    <t>ORAL REPORT</t>
  </si>
  <si>
    <t>source_exp</t>
  </si>
  <si>
    <t>source_exp_data</t>
  </si>
  <si>
    <t>1.2: Facility Characteristics</t>
  </si>
  <si>
    <t>Section 1.1 : General Information</t>
  </si>
  <si>
    <t>sec12</t>
  </si>
  <si>
    <t>Is there a reception / registration room?</t>
  </si>
  <si>
    <t>Is there an indoor waiting area for patients?</t>
  </si>
  <si>
    <t>reception_room</t>
  </si>
  <si>
    <t>waiting_area</t>
  </si>
  <si>
    <t>waiting_area_women</t>
  </si>
  <si>
    <t>conditioning</t>
  </si>
  <si>
    <t>observation_bed</t>
  </si>
  <si>
    <t>How many beds are available?</t>
  </si>
  <si>
    <t>${observation_bed}=1</t>
  </si>
  <si>
    <t>observation_bed_count</t>
  </si>
  <si>
    <t>Are accommodations for persons on-call present?</t>
  </si>
  <si>
    <t>accommodation_oncall</t>
  </si>
  <si>
    <t>For how many hours per day does the facility normally have electricity?</t>
  </si>
  <si>
    <t>hours_electricity</t>
  </si>
  <si>
    <t>.&gt;=0 and .&lt;=24 or .=-88 or .=-99</t>
  </si>
  <si>
    <t>What is the main source of energy for lighting (i.e. which do you use the most?)</t>
  </si>
  <si>
    <t>main_energy</t>
  </si>
  <si>
    <t>main_water_dry</t>
  </si>
  <si>
    <t>main_water_wet</t>
  </si>
  <si>
    <t>Record the MAIN source of energy</t>
  </si>
  <si>
    <t>Record the MAIN source of clean water</t>
  </si>
  <si>
    <t>KEROSINE / PARAFFIN / GAS / OIL LAMP</t>
  </si>
  <si>
    <t>CANDLES</t>
  </si>
  <si>
    <t>OPEN FIRE</t>
  </si>
  <si>
    <t>TORCH</t>
  </si>
  <si>
    <t>SOLAR PANEL</t>
  </si>
  <si>
    <t>energy</t>
  </si>
  <si>
    <t>DIRECTLY FROM RIVER / LAKE / STREAM / DAM</t>
  </si>
  <si>
    <t>PUMPED / PIPED FROM RIVER / LAKE / STREAM / DAM</t>
  </si>
  <si>
    <t>UNPROTECTED WELL</t>
  </si>
  <si>
    <t>PROTECTED WELL</t>
  </si>
  <si>
    <t>BOREHOLE</t>
  </si>
  <si>
    <t>PUBLIC TAP</t>
  </si>
  <si>
    <t>OWN TAP</t>
  </si>
  <si>
    <t>OTHER TAP (E.G. IN NEARBY BUILDING)</t>
  </si>
  <si>
    <t>BOUGHT FROM WATER VENDOR</t>
  </si>
  <si>
    <t>BOTTLED / BAGGED WATER</t>
  </si>
  <si>
    <t>RAIN WATER</t>
  </si>
  <si>
    <t>water</t>
  </si>
  <si>
    <t>MINUTES</t>
  </si>
  <si>
    <t>fetch_water</t>
  </si>
  <si>
    <t>field-list</t>
  </si>
  <si>
    <t>.&gt;=0 and .&lt;=60 or .=-88 or .=-99</t>
  </si>
  <si>
    <t>Last week, was this water source available for all working hours?</t>
  </si>
  <si>
    <t>Last week, how many hours was the water source available?</t>
  </si>
  <si>
    <t>avail_water</t>
  </si>
  <si>
    <t>.&gt;=0 and .&lt;=168 or .=-88 or .=-99</t>
  </si>
  <si>
    <t>select_one telephone</t>
  </si>
  <si>
    <t>source_telephone</t>
  </si>
  <si>
    <t>telephone</t>
  </si>
  <si>
    <t>reach_phone</t>
  </si>
  <si>
    <t>reach_phone_h</t>
  </si>
  <si>
    <t>reach_phone_m</t>
  </si>
  <si>
    <t>How long, in hours and minutes, does it take to reach the primary telephone source for the facility (round trip)?
HOURS</t>
  </si>
  <si>
    <t>Last week, how many hours was the telephone source available?</t>
  </si>
  <si>
    <t>Does this facility refer patients to other facilities?</t>
  </si>
  <si>
    <t>referral_patients</t>
  </si>
  <si>
    <t>How long, in hours and minutes, does it take to travel from this health facility to the referral health facility?
HOURS</t>
  </si>
  <si>
    <t>referral</t>
  </si>
  <si>
    <t>referral_h</t>
  </si>
  <si>
    <t>referral_m</t>
  </si>
  <si>
    <t>referral_distance</t>
  </si>
  <si>
    <t>How far, in kilometers, is the referral facility / hospital from this facility?</t>
  </si>
  <si>
    <t>What type of transportation does the facility have access to?</t>
  </si>
  <si>
    <t>transportation</t>
  </si>
  <si>
    <t>${transportation}=1</t>
  </si>
  <si>
    <t>READ ALL OPTIONS ALOUD, AND SELECT All THAT APPLY</t>
  </si>
  <si>
    <t>transportation_methods</t>
  </si>
  <si>
    <t>Ambulance owned by facility</t>
  </si>
  <si>
    <t>Other vehicle owned by facility</t>
  </si>
  <si>
    <t>Ambulance owned by LGA</t>
  </si>
  <si>
    <t>Private vehicles on call</t>
  </si>
  <si>
    <t>Private vehicle rented full-time</t>
  </si>
  <si>
    <t>Private vehicle rented part-time</t>
  </si>
  <si>
    <t>transportation_hours_lastweek</t>
  </si>
  <si>
    <t>source_telephone_hours_lastweek</t>
  </si>
  <si>
    <t>avail_water_hours_lastweek</t>
  </si>
  <si>
    <t>Does the facility have access to a functioning computer?</t>
  </si>
  <si>
    <t>Does the facility use the computer for any of the following:</t>
  </si>
  <si>
    <t>computer</t>
  </si>
  <si>
    <t>computer_use</t>
  </si>
  <si>
    <t>${computer}=1</t>
  </si>
  <si>
    <t>Tracking or organizing medical records</t>
  </si>
  <si>
    <t>Managing lab results</t>
  </si>
  <si>
    <t>Billing patients</t>
  </si>
  <si>
    <t>Tracking number of patients</t>
  </si>
  <si>
    <t>Tracking expenditures / costs</t>
  </si>
  <si>
    <t>Tracking drug inventory</t>
  </si>
  <si>
    <t>sec2</t>
  </si>
  <si>
    <t>Section 2: Administration and Management</t>
  </si>
  <si>
    <t>How many health facility staff meetings were held in the past 12 months?</t>
  </si>
  <si>
    <t>meetings_count</t>
  </si>
  <si>
    <t>Has a facility workplan been developed for this year?</t>
  </si>
  <si>
    <t>workplan</t>
  </si>
  <si>
    <t>select_one yesno_seen</t>
  </si>
  <si>
    <t>Yes, seen</t>
  </si>
  <si>
    <t>Yes, not seen</t>
  </si>
  <si>
    <t>yesno_seen</t>
  </si>
  <si>
    <t>${workplan}!=0</t>
  </si>
  <si>
    <t>workplan_task</t>
  </si>
  <si>
    <t>Health facility staff</t>
  </si>
  <si>
    <t>NGO staff</t>
  </si>
  <si>
    <t>Local government</t>
  </si>
  <si>
    <t>Community health workers</t>
  </si>
  <si>
    <t>Community members</t>
  </si>
  <si>
    <t>Village / Ward Development Committee</t>
  </si>
  <si>
    <t>priorities</t>
  </si>
  <si>
    <t>Are priority activities identified for 2014?</t>
  </si>
  <si>
    <t>What are the priority activities for 2014?</t>
  </si>
  <si>
    <t>priorities_list</t>
  </si>
  <si>
    <t>${priorities}=1</t>
  </si>
  <si>
    <t>PRENATAL CARE</t>
  </si>
  <si>
    <t>INSTITUTIONAL DELIVERY</t>
  </si>
  <si>
    <t>POST NATAL CARE</t>
  </si>
  <si>
    <t>IMMUNIZATION</t>
  </si>
  <si>
    <t>NUTRITION</t>
  </si>
  <si>
    <t>IMCI</t>
  </si>
  <si>
    <t>MALARIA</t>
  </si>
  <si>
    <t>TB</t>
  </si>
  <si>
    <t>HIV / AIDS</t>
  </si>
  <si>
    <t>Is there a written emergency preparedness plan?</t>
  </si>
  <si>
    <t>How long ago was the emergency preparedness plan last updated?</t>
  </si>
  <si>
    <t>select_one emergency</t>
  </si>
  <si>
    <t>emergency_when</t>
  </si>
  <si>
    <t>WITHIN LAST 6 MONTHS</t>
  </si>
  <si>
    <t>WITHIN LAST YEAR</t>
  </si>
  <si>
    <t>MORE THAN A YEAR AGO</t>
  </si>
  <si>
    <t>Is there a community group, such as a ward or village development committee, that supervises the work of this health facility?</t>
  </si>
  <si>
    <t>comm_group</t>
  </si>
  <si>
    <t>comm_group_supervision_count</t>
  </si>
  <si>
    <t>${comm_group}=1</t>
  </si>
  <si>
    <t>supervision_book</t>
  </si>
  <si>
    <t>In the past 6 months, how many supervision visits were made by an LGA representative?</t>
  </si>
  <si>
    <t>supervision_lga</t>
  </si>
  <si>
    <t>${supervision_lga}!=0</t>
  </si>
  <si>
    <t>supervision_lga_book</t>
  </si>
  <si>
    <t>supervision_ngo</t>
  </si>
  <si>
    <t>supervision_ngo_book</t>
  </si>
  <si>
    <t>${supervision_ngo}!=0</t>
  </si>
  <si>
    <t>In the past 6 months, how many times did employees of this health facility make supervisory visits to community health workers or community directed distributors (CDDs)?</t>
  </si>
  <si>
    <t>supervision_internal</t>
  </si>
  <si>
    <t>supervision_cdd</t>
  </si>
  <si>
    <t>In the last 6 months, how many times was staff performance at this facility EXTERNALLY assessed?</t>
  </si>
  <si>
    <t>In the last 6 months, how many times was staff performance at this facility INTERNALLY assessed?</t>
  </si>
  <si>
    <t>supervision_external</t>
  </si>
  <si>
    <t>Is patient opinion obtained through client surveys or other methods?</t>
  </si>
  <si>
    <t>Is patient opinion reviewed / reported to staff?</t>
  </si>
  <si>
    <t>In the last 12 months, have any changes occurred as a result of patient opinion?</t>
  </si>
  <si>
    <t>Is there an annual budget for the health facility in the form of a written document?</t>
  </si>
  <si>
    <t>patient_opinion</t>
  </si>
  <si>
    <t xml:space="preserve"> ${patient_opinion}=1</t>
  </si>
  <si>
    <t>patient_opinion_reported</t>
  </si>
  <si>
    <t>patient_opinion_change</t>
  </si>
  <si>
    <t>annual_budget</t>
  </si>
  <si>
    <t>${annual_budget}!=0</t>
  </si>
  <si>
    <t>Who was involved with developing the budget?</t>
  </si>
  <si>
    <t>budget_involved</t>
  </si>
  <si>
    <t>Myself</t>
  </si>
  <si>
    <t>Other health facility staff</t>
  </si>
  <si>
    <t>budget</t>
  </si>
  <si>
    <t>STRONGLY DISAGREE</t>
  </si>
  <si>
    <t>DISAGREE</t>
  </si>
  <si>
    <t>AGREE</t>
  </si>
  <si>
    <t>STRONGLY AGREE</t>
  </si>
  <si>
    <t>NOT APPLICABLE</t>
  </si>
  <si>
    <t>DON'T KNOW</t>
  </si>
  <si>
    <t>agreement</t>
  </si>
  <si>
    <t>agreement_1</t>
  </si>
  <si>
    <t>agreement_2</t>
  </si>
  <si>
    <t>agreement_3</t>
  </si>
  <si>
    <t>agreement_4</t>
  </si>
  <si>
    <t>agreement_5</t>
  </si>
  <si>
    <t>agreement_6</t>
  </si>
  <si>
    <t>agreement_7</t>
  </si>
  <si>
    <t>agreement_8</t>
  </si>
  <si>
    <t>agreement_9</t>
  </si>
  <si>
    <t>agreement_10</t>
  </si>
  <si>
    <t>agreement_11</t>
  </si>
  <si>
    <t>agreement_12</t>
  </si>
  <si>
    <t>agreement_13</t>
  </si>
  <si>
    <t>agreement_14</t>
  </si>
  <si>
    <t>agreement_15</t>
  </si>
  <si>
    <t>agreement_16</t>
  </si>
  <si>
    <t>agreement_17</t>
  </si>
  <si>
    <t>agreement_18</t>
  </si>
  <si>
    <t>agreement_19</t>
  </si>
  <si>
    <t>agreement_20</t>
  </si>
  <si>
    <t>agreement_21</t>
  </si>
  <si>
    <t>agreement_22</t>
  </si>
  <si>
    <t>agreement_23</t>
  </si>
  <si>
    <t>agreement_24</t>
  </si>
  <si>
    <t>agreement_25</t>
  </si>
  <si>
    <t>agreement_26</t>
  </si>
  <si>
    <t>Section 3a: Human Resources</t>
  </si>
  <si>
    <t>sec3a</t>
  </si>
  <si>
    <t>Do all facility workers have written job descriptions?</t>
  </si>
  <si>
    <t>job_desc</t>
  </si>
  <si>
    <t>new_staff_clinical_hired</t>
  </si>
  <si>
    <t>new_staff_nonclinical_hired</t>
  </si>
  <si>
    <t>new_staff_clinical_transf_facility</t>
  </si>
  <si>
    <t>new_staff_nonclinical_transf_facility</t>
  </si>
  <si>
    <t>new_staff_clinical_resigned</t>
  </si>
  <si>
    <t>new_staff_nonclinical_resigned</t>
  </si>
  <si>
    <t>position_1</t>
  </si>
  <si>
    <t>position_1_possible</t>
  </si>
  <si>
    <t>position_1_filled</t>
  </si>
  <si>
    <t>position_1_vacant</t>
  </si>
  <si>
    <t>FILLED?</t>
  </si>
  <si>
    <t>VACANT?</t>
  </si>
  <si>
    <t>For Clinical officers, how many positions are…
POSSIBLE?</t>
  </si>
  <si>
    <t>position_2</t>
  </si>
  <si>
    <t>position_2_possible</t>
  </si>
  <si>
    <t>position_2_filled</t>
  </si>
  <si>
    <t>position_2_vacant</t>
  </si>
  <si>
    <t>For Doctors, how many positions are…
POSSIBLE?</t>
  </si>
  <si>
    <t>position_3</t>
  </si>
  <si>
    <t>position_3_possible</t>
  </si>
  <si>
    <t>position_3_filled</t>
  </si>
  <si>
    <t>position_3_vacant</t>
  </si>
  <si>
    <t>For Midwives how many positions are…
POSSIBLE?</t>
  </si>
  <si>
    <t>position_4</t>
  </si>
  <si>
    <t>position_4_possible</t>
  </si>
  <si>
    <t>position_4_filled</t>
  </si>
  <si>
    <t>position_4_vacant</t>
  </si>
  <si>
    <t>For Nurses how many positions are…
POSSIBLE?</t>
  </si>
  <si>
    <t>position_5</t>
  </si>
  <si>
    <t>position_5_possible</t>
  </si>
  <si>
    <t>position_5_filled</t>
  </si>
  <si>
    <t>position_5_vacant</t>
  </si>
  <si>
    <t>For Environmental health offices, how many positions are…
POSSIBLE?</t>
  </si>
  <si>
    <t>position_6</t>
  </si>
  <si>
    <t>position_6_possible</t>
  </si>
  <si>
    <t>position_6_filled</t>
  </si>
  <si>
    <t>position_6_vacant</t>
  </si>
  <si>
    <t>For Pharmacists and pharmacy technicians, how many positions are…
POSSIBLE?</t>
  </si>
  <si>
    <t>position_7</t>
  </si>
  <si>
    <t>position_7_possible</t>
  </si>
  <si>
    <t>position_7_filled</t>
  </si>
  <si>
    <t>position_7_vacant</t>
  </si>
  <si>
    <t>For Lab technicians, how many positions are…
POSSIBLE?</t>
  </si>
  <si>
    <t>position_8</t>
  </si>
  <si>
    <t>position_8_possible</t>
  </si>
  <si>
    <t>position_8_filled</t>
  </si>
  <si>
    <t>position_8_vacant</t>
  </si>
  <si>
    <t>position_9</t>
  </si>
  <si>
    <t>position_9_possible</t>
  </si>
  <si>
    <t>position_9_filled</t>
  </si>
  <si>
    <t>position_9_vacant</t>
  </si>
  <si>
    <t>For Junior CHEWS, how many positions are…
POSSIBLE?</t>
  </si>
  <si>
    <t>For Senior CHEWS, how many positions are…
POSSIBLE?</t>
  </si>
  <si>
    <t>position_10</t>
  </si>
  <si>
    <t>position_10_possible</t>
  </si>
  <si>
    <t>position_10_filled</t>
  </si>
  <si>
    <t>position_10_vacant</t>
  </si>
  <si>
    <t>For Administrative staff, how many positions are…
POSSIBLE?</t>
  </si>
  <si>
    <t>position_11</t>
  </si>
  <si>
    <t>position_11_possible</t>
  </si>
  <si>
    <t>position_11_filled</t>
  </si>
  <si>
    <t>position_11_vacant</t>
  </si>
  <si>
    <t>position_12</t>
  </si>
  <si>
    <t>position_12_possible</t>
  </si>
  <si>
    <t>position_12_filled</t>
  </si>
  <si>
    <t>position_12_vacant</t>
  </si>
  <si>
    <t>Prenatal care</t>
  </si>
  <si>
    <t>Institutional delivery</t>
  </si>
  <si>
    <t>Post-natal care</t>
  </si>
  <si>
    <t>Immunization</t>
  </si>
  <si>
    <t>Nutrition</t>
  </si>
  <si>
    <t>Malaria</t>
  </si>
  <si>
    <t>training_1</t>
  </si>
  <si>
    <t>training_2</t>
  </si>
  <si>
    <t>training_3</t>
  </si>
  <si>
    <t>training_4</t>
  </si>
  <si>
    <t>training_5</t>
  </si>
  <si>
    <t>training_6</t>
  </si>
  <si>
    <t>training_staff_1</t>
  </si>
  <si>
    <t>training_chw_1</t>
  </si>
  <si>
    <t>training_staff_2</t>
  </si>
  <si>
    <t>training_chw_2</t>
  </si>
  <si>
    <t>training_staff_3</t>
  </si>
  <si>
    <t>training_chw_3</t>
  </si>
  <si>
    <t>training_staff_4</t>
  </si>
  <si>
    <t>training_chw_4</t>
  </si>
  <si>
    <t>training_7</t>
  </si>
  <si>
    <t>training_8</t>
  </si>
  <si>
    <t>training_staff_5</t>
  </si>
  <si>
    <t>training_chw_5</t>
  </si>
  <si>
    <t>training_9</t>
  </si>
  <si>
    <t>training_10</t>
  </si>
  <si>
    <t>training_staff_6</t>
  </si>
  <si>
    <t>training_chw_6</t>
  </si>
  <si>
    <t>training_11</t>
  </si>
  <si>
    <t>training_12</t>
  </si>
  <si>
    <t>training_staff_7</t>
  </si>
  <si>
    <t>training_chw_7</t>
  </si>
  <si>
    <t>training_staff_8</t>
  </si>
  <si>
    <t>training_chw_8</t>
  </si>
  <si>
    <t>training_staff_9</t>
  </si>
  <si>
    <t>training_chw_9</t>
  </si>
  <si>
    <t>training_staff_10</t>
  </si>
  <si>
    <t>training_chw_10</t>
  </si>
  <si>
    <t>training_staff_11</t>
  </si>
  <si>
    <t>training_chw_11</t>
  </si>
  <si>
    <t>training_staff_12</t>
  </si>
  <si>
    <t>training_chw_12</t>
  </si>
  <si>
    <t>position_other</t>
  </si>
  <si>
    <t>${position_12_filled}!=0 or ${position_12_possible}!=0  or ${position_12_vacant}!=0</t>
  </si>
  <si>
    <t>sec3b</t>
  </si>
  <si>
    <t>Section 3b: Human Resources (continued)</t>
  </si>
  <si>
    <t>healthworker_count</t>
  </si>
  <si>
    <t>${healthworker_count}</t>
  </si>
  <si>
    <t>sec3b_gr</t>
  </si>
  <si>
    <t>name_healthworker</t>
  </si>
  <si>
    <t>healthworker_gender</t>
  </si>
  <si>
    <t>Gender of ${name_healthworker}</t>
  </si>
  <si>
    <t>.&gt;=0 and .&lt;=100 or .=-88 or .=-99</t>
  </si>
  <si>
    <t>CLINICAL OFFICER</t>
  </si>
  <si>
    <t>DOCTOR</t>
  </si>
  <si>
    <t>MIDWIFE</t>
  </si>
  <si>
    <t>ENVIRONMENTAL HEALTH OFFICER</t>
  </si>
  <si>
    <t>PHARMACIST / PHARMACY TECH.</t>
  </si>
  <si>
    <t>ADMINISTRATIVE STAFF</t>
  </si>
  <si>
    <t>DATA MANAGER</t>
  </si>
  <si>
    <t>position_worker</t>
  </si>
  <si>
    <t>.&gt;=0 and .&lt;=7 or .=-88 or .=-99</t>
  </si>
  <si>
    <t>healthworker_here</t>
  </si>
  <si>
    <t>${healthworker_here}=1</t>
  </si>
  <si>
    <t>healthworker_service_provided</t>
  </si>
  <si>
    <t>PRENATAL</t>
  </si>
  <si>
    <t>CHILD CARE</t>
  </si>
  <si>
    <t>ADULT CARE</t>
  </si>
  <si>
    <t>VCT</t>
  </si>
  <si>
    <t>service_provided</t>
  </si>
  <si>
    <t>OFF DUTY / OFF HOURS</t>
  </si>
  <si>
    <t>ON LEAVE</t>
  </si>
  <si>
    <t>SICK</t>
  </si>
  <si>
    <t>FAMILY MEMBER SICK</t>
  </si>
  <si>
    <t>OTHER AUTHORIZED ABSENCE</t>
  </si>
  <si>
    <t>UNAUTHORIZED ABSENCE</t>
  </si>
  <si>
    <t>LATE</t>
  </si>
  <si>
    <t>whynot_here</t>
  </si>
  <si>
    <t>healthworker_whynot_here</t>
  </si>
  <si>
    <t>healthworker_age</t>
  </si>
  <si>
    <t>healthworker_position</t>
  </si>
  <si>
    <t>healthworker_degree</t>
  </si>
  <si>
    <t>healthworker_length_facility</t>
  </si>
  <si>
    <t>healthworker_hours_work</t>
  </si>
  <si>
    <t>healthworker_days_work</t>
  </si>
  <si>
    <t>healthworker_hours_care</t>
  </si>
  <si>
    <t>healthworker_prenatal</t>
  </si>
  <si>
    <t>healthworker_curative_children</t>
  </si>
  <si>
    <t>healthworker_curative_adult</t>
  </si>
  <si>
    <t>healthworker_vct</t>
  </si>
  <si>
    <t>How old is ${name_healthworker} ?</t>
  </si>
  <si>
    <t>What is ${name_healthworker} 's position in this facility?</t>
  </si>
  <si>
    <t>What year did ${name_healthworker}  receive his / her medical degree?</t>
  </si>
  <si>
    <t>Does ${name_healthworker}  provide prenatal care directly?</t>
  </si>
  <si>
    <t>Does ${name_healthworker}  provide curative care for children directly?</t>
  </si>
  <si>
    <t>Does ${name_healthworker}  provide curative care for adults directly?</t>
  </si>
  <si>
    <t>Is ${name_healthworker}  here today?</t>
  </si>
  <si>
    <t>Is there a laboratory in this health facility?</t>
  </si>
  <si>
    <t>lab_facility</t>
  </si>
  <si>
    <t>sec4</t>
  </si>
  <si>
    <t>Section 4: Laboratory</t>
  </si>
  <si>
    <t>${lab_facility}=1</t>
  </si>
  <si>
    <t>sec4_gr</t>
  </si>
  <si>
    <t>ABLE TO DO TODAY</t>
  </si>
  <si>
    <t>ABLE TO DO IN PAST 6 MONTHS</t>
  </si>
  <si>
    <t>UNABLE TO DO</t>
  </si>
  <si>
    <t>able</t>
  </si>
  <si>
    <t>select_one able</t>
  </si>
  <si>
    <t>White cell and red cell counts</t>
  </si>
  <si>
    <t>Malaria smears (thick and thin)</t>
  </si>
  <si>
    <t>Malaria rapid diagnostic test</t>
  </si>
  <si>
    <t>TB smears</t>
  </si>
  <si>
    <t>Gram stains</t>
  </si>
  <si>
    <t>Blood type and cross match</t>
  </si>
  <si>
    <t>HIV testing</t>
  </si>
  <si>
    <t>Liver function testing</t>
  </si>
  <si>
    <t>Syphilis testing</t>
  </si>
  <si>
    <t>Urine dipstick tests</t>
  </si>
  <si>
    <t>Hepatitis B testing</t>
  </si>
  <si>
    <t>Hepatitis C testing</t>
  </si>
  <si>
    <t>Blood sugar</t>
  </si>
  <si>
    <t>Stool tests for parasites</t>
  </si>
  <si>
    <t>Stool tests for occult blood</t>
  </si>
  <si>
    <t>able_whitecell</t>
  </si>
  <si>
    <t>able_malariasmears</t>
  </si>
  <si>
    <t>able_rdt</t>
  </si>
  <si>
    <t>able_tb</t>
  </si>
  <si>
    <t>able_gram</t>
  </si>
  <si>
    <t>able_bloodmatch</t>
  </si>
  <si>
    <t>able_hiv</t>
  </si>
  <si>
    <t>able_liver_function</t>
  </si>
  <si>
    <t>able_syphilis</t>
  </si>
  <si>
    <t>able_urine</t>
  </si>
  <si>
    <t>able_pregnancy</t>
  </si>
  <si>
    <t>Pregnancy testing</t>
  </si>
  <si>
    <t>able_hep_b</t>
  </si>
  <si>
    <t>able_hep_c</t>
  </si>
  <si>
    <t>able_blood_sugar</t>
  </si>
  <si>
    <t>able_stool_parasites</t>
  </si>
  <si>
    <t>able_stool_occultblood</t>
  </si>
  <si>
    <t>Section 5: Records
Section 5.1: Patient Records (Malaria)</t>
  </si>
  <si>
    <t>sec5</t>
  </si>
  <si>
    <t>Is there a malaria register to record details of patients with malaria or suspected malaria?</t>
  </si>
  <si>
    <t>What details are recorded in this register?</t>
  </si>
  <si>
    <t>malaria_record</t>
  </si>
  <si>
    <t>Patient name</t>
  </si>
  <si>
    <t>Patient age</t>
  </si>
  <si>
    <t>Patient address</t>
  </si>
  <si>
    <t>Method of diagnosis</t>
  </si>
  <si>
    <t>Result of diagnosis</t>
  </si>
  <si>
    <t>Treatment</t>
  </si>
  <si>
    <t>Result of treatment</t>
  </si>
  <si>
    <t>record_m</t>
  </si>
  <si>
    <t>malaria_record_details</t>
  </si>
  <si>
    <t>READ EACH ITEM ALOUD AND SELECT ALL THAT APPLY</t>
  </si>
  <si>
    <t>select_one record_m</t>
  </si>
  <si>
    <t>malaria_record_name</t>
  </si>
  <si>
    <t>malaria_record_age</t>
  </si>
  <si>
    <t>malaria_record_address</t>
  </si>
  <si>
    <t>malaria_record_method_diag</t>
  </si>
  <si>
    <t>malaria_record_result_diag</t>
  </si>
  <si>
    <t>malaria_record_treat</t>
  </si>
  <si>
    <t>malaria_record_restult_treat</t>
  </si>
  <si>
    <t>malaria_record_liver_testing</t>
  </si>
  <si>
    <t>malaria_record_syphilis</t>
  </si>
  <si>
    <t>malaria_record_urine</t>
  </si>
  <si>
    <t>malaria_record_pregnancy</t>
  </si>
  <si>
    <t>What is the population of the catchment area of this health facility?</t>
  </si>
  <si>
    <t>pop_catchment</t>
  </si>
  <si>
    <t>RECORDED</t>
  </si>
  <si>
    <t>NOT RECORDED</t>
  </si>
  <si>
    <t>Total outpatient cases attended</t>
  </si>
  <si>
    <t>Total malaria outpatient cases attended</t>
  </si>
  <si>
    <t>Total inpatients admitted</t>
  </si>
  <si>
    <t>Total inpatients admitted for malaria</t>
  </si>
  <si>
    <t>Total number of bed-days of occupancy</t>
  </si>
  <si>
    <t>Total number of bed-days of occupancy due to malaria</t>
  </si>
  <si>
    <t>Total number of inpatient deaths recorded</t>
  </si>
  <si>
    <t>Total number of inpatient deaths recorded due to malaria</t>
  </si>
  <si>
    <t>Total number of maternal deaths recorded</t>
  </si>
  <si>
    <t>Total number of maternal deaths recorded due to malaria</t>
  </si>
  <si>
    <t>Total infant deaths recorded</t>
  </si>
  <si>
    <t>Total infant deaths recorded due to malaria</t>
  </si>
  <si>
    <t>During the past 1 month, how many of the following occurred in this health facility?</t>
  </si>
  <si>
    <t>event_outpatient</t>
  </si>
  <si>
    <t>event_malaria_outpatient</t>
  </si>
  <si>
    <t>event_inpatient</t>
  </si>
  <si>
    <t>event_inpatient_malaria</t>
  </si>
  <si>
    <t>event_bed_days</t>
  </si>
  <si>
    <t>event_bed_days_malaria</t>
  </si>
  <si>
    <t>event_inpatient_deaths</t>
  </si>
  <si>
    <t>event_inpatients_deaths_malaria</t>
  </si>
  <si>
    <t>event_maternal_death</t>
  </si>
  <si>
    <t>event_maternal_death_malaria</t>
  </si>
  <si>
    <t>event_infant_death</t>
  </si>
  <si>
    <t>event_infant_death_malaria</t>
  </si>
  <si>
    <t>Does this facility have a [REGISTER / REPORT] for any of the following items ?</t>
  </si>
  <si>
    <t>Daily patient report</t>
  </si>
  <si>
    <t>Monthly patient report</t>
  </si>
  <si>
    <t>Annual patient report</t>
  </si>
  <si>
    <t>Facility status report</t>
  </si>
  <si>
    <t>Monthly inventory report</t>
  </si>
  <si>
    <t>Family planning register</t>
  </si>
  <si>
    <t>OTHER RELEVANT REPORTS?</t>
  </si>
  <si>
    <t>select_one report</t>
  </si>
  <si>
    <t>report_daily_patient</t>
  </si>
  <si>
    <t>report_gr</t>
  </si>
  <si>
    <t>report_monthly_patient</t>
  </si>
  <si>
    <t>report_annual_patient</t>
  </si>
  <si>
    <t>report_facility</t>
  </si>
  <si>
    <t>report_monthly_inventory</t>
  </si>
  <si>
    <t>report_vaccination</t>
  </si>
  <si>
    <t>report_family_planning</t>
  </si>
  <si>
    <t>report_other</t>
  </si>
  <si>
    <t>Vaccination coverage report</t>
  </si>
  <si>
    <t>report</t>
  </si>
  <si>
    <t>YES, SEEN AND COMPLETE</t>
  </si>
  <si>
    <t>YES, SEEN AND NOT COMPLETE</t>
  </si>
  <si>
    <t>YES, NOT SEEN</t>
  </si>
  <si>
    <t>NO</t>
  </si>
  <si>
    <t>${report_other}!=4</t>
  </si>
  <si>
    <t>report_other_count</t>
  </si>
  <si>
    <t>How many other relevant reports?</t>
  </si>
  <si>
    <t>report_other_gr</t>
  </si>
  <si>
    <t>report_other_position</t>
  </si>
  <si>
    <t>select_one report_2</t>
  </si>
  <si>
    <t>report_other_text</t>
  </si>
  <si>
    <t>report_other_seen</t>
  </si>
  <si>
    <t>report_2</t>
  </si>
  <si>
    <t>sec6</t>
  </si>
  <si>
    <t>Section 6: Community Outreach</t>
  </si>
  <si>
    <t>NUMBER OF CDDs</t>
  </si>
  <si>
    <t>gr_outreach_1</t>
  </si>
  <si>
    <t>gr_outreach_chw_1</t>
  </si>
  <si>
    <t>gr_outreach_cdd_1</t>
  </si>
  <si>
    <t>How many community health workers (CHWs) and community-directed distributors (CDDs) are SUPPORTED BY THIS FACILITY ?
NUMBER OF CHWs</t>
  </si>
  <si>
    <t>gr_outreach_2</t>
  </si>
  <si>
    <t>gr_outreach_chw_2</t>
  </si>
  <si>
    <t>gr_outreach_cdd_2</t>
  </si>
  <si>
    <t>How many community health workers (CHWs) and community-directed distributors (CDDs) are CURRENTLY ACTIVE IN THIS FACILITY ?
NUMBER OF CHWs</t>
  </si>
  <si>
    <t>visit_fac_chw</t>
  </si>
  <si>
    <t>visit_fac_cdd</t>
  </si>
  <si>
    <t>select_one frequency</t>
  </si>
  <si>
    <t>DAILY</t>
  </si>
  <si>
    <t>WEEKLY</t>
  </si>
  <si>
    <t>EVERY 2 WEEKS</t>
  </si>
  <si>
    <t>MONTHLY</t>
  </si>
  <si>
    <t>LESS THAN ONCE A MONTH</t>
  </si>
  <si>
    <t>frequency</t>
  </si>
  <si>
    <t>What activities do they perform?
CDDs</t>
  </si>
  <si>
    <t>activities_chw</t>
  </si>
  <si>
    <t>VACCINATIONS</t>
  </si>
  <si>
    <t>AT-HOME DELIVERIES</t>
  </si>
  <si>
    <t>VITAL REGISTRATION (BIRTHS, DEATHS)</t>
  </si>
  <si>
    <t>DISTRIBUTION / SALE OF ACT</t>
  </si>
  <si>
    <t>DISTRIBUTION / SALE OF OTHER ANTI-MALARIAL DRUGS</t>
  </si>
  <si>
    <t>DIAGNOSIS OF MALARIA WITH RDT</t>
  </si>
  <si>
    <t>ILLNESS REFERRAL</t>
  </si>
  <si>
    <t>DOTS</t>
  </si>
  <si>
    <t>ANTE-NATAL CARE</t>
  </si>
  <si>
    <t>POST-NATAL CARE</t>
  </si>
  <si>
    <t>OTHER (SPECIFY)</t>
  </si>
  <si>
    <t>BEHAVIOR CHANGE COMMUNICATION FOR MALARIA TREATMENT / PREVENTION</t>
  </si>
  <si>
    <t>What activities do they perform?
CHWs</t>
  </si>
  <si>
    <t>activities_chw_vacc</t>
  </si>
  <si>
    <t>activities_chw_home_deliv</t>
  </si>
  <si>
    <t>activities_chw_vital_registrations</t>
  </si>
  <si>
    <t>activities_chw_act</t>
  </si>
  <si>
    <t>activities_chw_anti_malaria_drugs</t>
  </si>
  <si>
    <t>activities_chw_malaria_rdt</t>
  </si>
  <si>
    <t>activities_chw_dignosis_malaria</t>
  </si>
  <si>
    <t>activities_chw_dots</t>
  </si>
  <si>
    <t>activities_chw_illness_ref</t>
  </si>
  <si>
    <t>activities_chw_behavior_malaria</t>
  </si>
  <si>
    <t>activities_chw_anc</t>
  </si>
  <si>
    <t>activities_chw_pnc</t>
  </si>
  <si>
    <t>activities_chw_other</t>
  </si>
  <si>
    <t>${activities_chw_other}=1</t>
  </si>
  <si>
    <t>activities_chw_other_sp</t>
  </si>
  <si>
    <t>activities_cdd</t>
  </si>
  <si>
    <t>activities_cdd_vacc</t>
  </si>
  <si>
    <t>activities_cdd_home_deliv</t>
  </si>
  <si>
    <t>activities_cdd_vital_registrations</t>
  </si>
  <si>
    <t>activities_cdd_act</t>
  </si>
  <si>
    <t>activities_cdd_anti_malaria_drugs</t>
  </si>
  <si>
    <t>activities_cdd_malaria_rdt</t>
  </si>
  <si>
    <t>activities_cdd_dignosis_malaria</t>
  </si>
  <si>
    <t>activities_cdd_illness_ref</t>
  </si>
  <si>
    <t>activities_cdd_dots</t>
  </si>
  <si>
    <t>activities_cdd_behavior_malaria</t>
  </si>
  <si>
    <t>activities_cdd_anc</t>
  </si>
  <si>
    <t>activities_cdd_pnc</t>
  </si>
  <si>
    <t>activities_cdd_other</t>
  </si>
  <si>
    <t>activities_cdd_other_sp</t>
  </si>
  <si>
    <t>${activities_cdd_other}=1</t>
  </si>
  <si>
    <t>supervisor_chw</t>
  </si>
  <si>
    <t>supervisor_cdd</t>
  </si>
  <si>
    <t>supervisor_chw_count</t>
  </si>
  <si>
    <t>supervisor_cdd_count</t>
  </si>
  <si>
    <t>${supervisor_chw}=1</t>
  </si>
  <si>
    <t>${supervisor_cdd}=1</t>
  </si>
  <si>
    <t>Participate in CHW / CDD meetings</t>
  </si>
  <si>
    <t>Replace CHW / CDD supplies</t>
  </si>
  <si>
    <t>Support CHW / CDD training</t>
  </si>
  <si>
    <t>Provide CHW / CDD training</t>
  </si>
  <si>
    <t>Collect and compile monthly activity reports</t>
  </si>
  <si>
    <t>Promote specific health programs</t>
  </si>
  <si>
    <t>Provide malaria treatment services</t>
  </si>
  <si>
    <t>Provide malaria prevention services</t>
  </si>
  <si>
    <t>General clinic assistance</t>
  </si>
  <si>
    <t>No specific role</t>
  </si>
  <si>
    <t>act_chw_other_sp</t>
  </si>
  <si>
    <t>${act_chw_other}=1</t>
  </si>
  <si>
    <t>act_chw_other</t>
  </si>
  <si>
    <t>act_chw_meeting</t>
  </si>
  <si>
    <t>act_chw_act</t>
  </si>
  <si>
    <t>act_chw_supply</t>
  </si>
  <si>
    <t>act_chw_training_provide</t>
  </si>
  <si>
    <t>act_chw_training_support</t>
  </si>
  <si>
    <t>act_chw_report</t>
  </si>
  <si>
    <t>act_chw_health_prog</t>
  </si>
  <si>
    <t>act_chw_bednet</t>
  </si>
  <si>
    <t>act_chw_malaria_treatment</t>
  </si>
  <si>
    <t>act_chw_malaria_prevention</t>
  </si>
  <si>
    <t>act_chw_clinic_assistance</t>
  </si>
  <si>
    <t>act_chw_no_role</t>
  </si>
  <si>
    <t>act_outreach_chw</t>
  </si>
  <si>
    <t>act_outreach_cdd</t>
  </si>
  <si>
    <t>act_cdd_meeting</t>
  </si>
  <si>
    <t>act_cdd_act</t>
  </si>
  <si>
    <t>act_cdd_supply</t>
  </si>
  <si>
    <t>act_cdd_training_support</t>
  </si>
  <si>
    <t>act_cdd_training_provide</t>
  </si>
  <si>
    <t>act_cdd_report</t>
  </si>
  <si>
    <t>act_cdd_health_prog</t>
  </si>
  <si>
    <t>act_cdd_bednet</t>
  </si>
  <si>
    <t>act_cdd_malaria_treatment</t>
  </si>
  <si>
    <t>act_cdd_malaria_prevention</t>
  </si>
  <si>
    <t>act_cdd_clinic_assistance</t>
  </si>
  <si>
    <t>act_cdd_other</t>
  </si>
  <si>
    <t>act_cdd_other_sp</t>
  </si>
  <si>
    <t>${act_cdd_other}=1</t>
  </si>
  <si>
    <t>In what ways does the village or ward development committee (WDC) support this facility?</t>
  </si>
  <si>
    <t>act_wdc</t>
  </si>
  <si>
    <t>Repairs to facility</t>
  </si>
  <si>
    <t>Mobilized community to use health facility</t>
  </si>
  <si>
    <t>Provided transport to staff for home visits</t>
  </si>
  <si>
    <t>Gave in-kind contributions</t>
  </si>
  <si>
    <t>Gave financial contributions</t>
  </si>
  <si>
    <t>Improved security for the facility</t>
  </si>
  <si>
    <t>Improved water quality</t>
  </si>
  <si>
    <t>Supported training of CHWs and/or CDDs</t>
  </si>
  <si>
    <t>Support to outreach teams</t>
  </si>
  <si>
    <t>act_wdc_1</t>
  </si>
  <si>
    <t>act_wdc_2</t>
  </si>
  <si>
    <t>act_wdc_3</t>
  </si>
  <si>
    <t>act_wdc_4</t>
  </si>
  <si>
    <t>act_wdc_5</t>
  </si>
  <si>
    <t>act_wdc_6</t>
  </si>
  <si>
    <t>act_wdc_7</t>
  </si>
  <si>
    <t>act_wdc_8</t>
  </si>
  <si>
    <t>act_wdc_10</t>
  </si>
  <si>
    <t>act_wdc_11</t>
  </si>
  <si>
    <t>act_wdc_12</t>
  </si>
  <si>
    <t>act_wdc_other</t>
  </si>
  <si>
    <t>${act_wdc_12}=1</t>
  </si>
  <si>
    <t>act_community</t>
  </si>
  <si>
    <t>act_community_1</t>
  </si>
  <si>
    <t>act_community_2</t>
  </si>
  <si>
    <t>act_community_3</t>
  </si>
  <si>
    <t>act_community_4</t>
  </si>
  <si>
    <t>act_community_5</t>
  </si>
  <si>
    <t>act_community_6</t>
  </si>
  <si>
    <t>act_community_7</t>
  </si>
  <si>
    <t>act_community_8</t>
  </si>
  <si>
    <t>act_community_10</t>
  </si>
  <si>
    <t>act_community_11</t>
  </si>
  <si>
    <t>act_community_12</t>
  </si>
  <si>
    <t>act_community_other</t>
  </si>
  <si>
    <t>${act_community_12}=1</t>
  </si>
  <si>
    <t>In what ways does the COMMUNITY IN GENERAL support this facility?</t>
  </si>
  <si>
    <t>Helped improve health facility (e.g. through providing land, supplies to clinic)</t>
  </si>
  <si>
    <t>Immunizations</t>
  </si>
  <si>
    <t>BCG</t>
  </si>
  <si>
    <t>Measles</t>
  </si>
  <si>
    <t>ACT</t>
  </si>
  <si>
    <t>services_gr</t>
  </si>
  <si>
    <t>services_position</t>
  </si>
  <si>
    <t>services_name</t>
  </si>
  <si>
    <t>pulldata('phfservices', 'services', 'services_key', ${services_position})</t>
  </si>
  <si>
    <t>Section 7: Services
ENUMERATOR: I would like to ask you some questions about the health services available in this facility</t>
  </si>
  <si>
    <t>service_provided_gr</t>
  </si>
  <si>
    <t>${service_provided}=1</t>
  </si>
  <si>
    <t>service_within</t>
  </si>
  <si>
    <t>service_outreach</t>
  </si>
  <si>
    <t>How many days per week is this service offered BY APPOINTMENT ?</t>
  </si>
  <si>
    <t>How many days per week is this service offered WITHOUT APPOINTMENT ?</t>
  </si>
  <si>
    <t>service_no_appointment</t>
  </si>
  <si>
    <t>service_appointment</t>
  </si>
  <si>
    <t>What is the price per unit charged for this service, excluding the registration fee?</t>
  </si>
  <si>
    <t>price_unit</t>
  </si>
  <si>
    <t>service_unt</t>
  </si>
  <si>
    <t>service_price</t>
  </si>
  <si>
    <t>services_unit_name</t>
  </si>
  <si>
    <t>pulldata('phfservices', 'services_unit', 'services_key', ${services_position})</t>
  </si>
  <si>
    <t>Unit: ${services_unit_name}</t>
  </si>
  <si>
    <t>service_in_</t>
  </si>
  <si>
    <t>service_in_1</t>
  </si>
  <si>
    <t>service_in_2</t>
  </si>
  <si>
    <t>service_in_3</t>
  </si>
  <si>
    <t>service_in_4</t>
  </si>
  <si>
    <t>service_in_5</t>
  </si>
  <si>
    <t>service_in_6</t>
  </si>
  <si>
    <t>service_in_gr</t>
  </si>
  <si>
    <t>service_out_gr</t>
  </si>
  <si>
    <t>service_out_</t>
  </si>
  <si>
    <t>service_out_1</t>
  </si>
  <si>
    <t>service_out_2</t>
  </si>
  <si>
    <t>service_out_3</t>
  </si>
  <si>
    <t>service_out_4</t>
  </si>
  <si>
    <t>service_out_5</t>
  </si>
  <si>
    <t>service_out_6</t>
  </si>
  <si>
    <t>sec8</t>
  </si>
  <si>
    <t>Section 8: User Fees</t>
  </si>
  <si>
    <t>Are user fees being collected for outpatient visits?</t>
  </si>
  <si>
    <t>Do patients pay for registration / consultation / doctor's fees?</t>
  </si>
  <si>
    <t>fees_outpatient</t>
  </si>
  <si>
    <t>YES, PUBLICLY POSTED</t>
  </si>
  <si>
    <t>YES, NOT POSTED</t>
  </si>
  <si>
    <t>yesno_pub</t>
  </si>
  <si>
    <t>select_one yesno_pub</t>
  </si>
  <si>
    <t>registration_fees</t>
  </si>
  <si>
    <t>fees_medicine</t>
  </si>
  <si>
    <t>fees_medicine_guideline</t>
  </si>
  <si>
    <t>What percent of the drug cost is charged to patients ?</t>
  </si>
  <si>
    <t>Is this a percent of the wholesale or retail price?</t>
  </si>
  <si>
    <t>select_one wholesale</t>
  </si>
  <si>
    <t>drug_cost</t>
  </si>
  <si>
    <t>drug_cost_unit</t>
  </si>
  <si>
    <t>grgr</t>
  </si>
  <si>
    <t>wholesale</t>
  </si>
  <si>
    <t>% of wholesale price</t>
  </si>
  <si>
    <t>% of retail price</t>
  </si>
  <si>
    <t>Do patients pay fees for lab tests (e.g. lab diagnosis, x-ray)?</t>
  </si>
  <si>
    <t>Are written guidelines on lab fees present for outpatient visits?</t>
  </si>
  <si>
    <t>Do patients pay fees for supplies (e.g. dressing)?</t>
  </si>
  <si>
    <t>fees_lab</t>
  </si>
  <si>
    <t>fees_lab_guidelines</t>
  </si>
  <si>
    <t>fees_supplies</t>
  </si>
  <si>
    <t>fees_supplies_guidelines</t>
  </si>
  <si>
    <t>Are written guidelines on supplies fees present for outpatient visits?</t>
  </si>
  <si>
    <t>Who was involved in setting the fees?</t>
  </si>
  <si>
    <t>READ ALL OPTIONS ALOUD AND SELECT ALL THAT APPLY</t>
  </si>
  <si>
    <t>fees_supplies_writer</t>
  </si>
  <si>
    <t>pricetaker</t>
  </si>
  <si>
    <t>State government</t>
  </si>
  <si>
    <t>CHWs</t>
  </si>
  <si>
    <t>Village / Ward development committee</t>
  </si>
  <si>
    <t>Community</t>
  </si>
  <si>
    <t>In the last 12 months, has the user fee pattern been revised, updated, or reviewed?</t>
  </si>
  <si>
    <t>userfees_update</t>
  </si>
  <si>
    <t>userfees_update_involved</t>
  </si>
  <si>
    <t>What does the facility do with the user fees?</t>
  </si>
  <si>
    <t>use_user_fees</t>
  </si>
  <si>
    <t>usefees</t>
  </si>
  <si>
    <t>Facility infrastructure</t>
  </si>
  <si>
    <t>Facility programs</t>
  </si>
  <si>
    <t>Use in community</t>
  </si>
  <si>
    <t>Send back to managing agency / LGA government</t>
  </si>
  <si>
    <t>Staff salaries</t>
  </si>
  <si>
    <t>Send back to state government</t>
  </si>
  <si>
    <t>Are there different rates for children and adults?</t>
  </si>
  <si>
    <t>Are any of the following individuals exempt from paying fees?</t>
  </si>
  <si>
    <t>fees_difference_children</t>
  </si>
  <si>
    <t>fees_exemption</t>
  </si>
  <si>
    <t>exemption</t>
  </si>
  <si>
    <t>Widows</t>
  </si>
  <si>
    <t>Children under 5</t>
  </si>
  <si>
    <t>Orphans</t>
  </si>
  <si>
    <t>TB patients</t>
  </si>
  <si>
    <t>HIV / AIDS patients</t>
  </si>
  <si>
    <t>Military personnel</t>
  </si>
  <si>
    <t>Pregnant women</t>
  </si>
  <si>
    <t>Refugees</t>
  </si>
  <si>
    <t>who_exempt</t>
  </si>
  <si>
    <t>Do exempt patients receive a special exemption card that allows them to receive services for free?</t>
  </si>
  <si>
    <t>exempt_card</t>
  </si>
  <si>
    <t>Are there some services that are free for ALL patients (for which they do NOT have to pay fees)?</t>
  </si>
  <si>
    <t>free_services</t>
  </si>
  <si>
    <t>freeservices</t>
  </si>
  <si>
    <t>Does this facility accept health insurance payments?</t>
  </si>
  <si>
    <t>health_insurance</t>
  </si>
  <si>
    <t>healthinsurance_gr</t>
  </si>
  <si>
    <t>What proportion or percentage of payments are covered by health insurance?</t>
  </si>
  <si>
    <t>healthinsurance_prop</t>
  </si>
  <si>
    <t>Is the insurance provided by the facility (i.e. does the facility collect premiums)?</t>
  </si>
  <si>
    <t>insurance_facility</t>
  </si>
  <si>
    <t>Who sponsors the health insurance schemes accepted by this facility?</t>
  </si>
  <si>
    <t>sponsor_healthinsurance</t>
  </si>
  <si>
    <t>sponsor</t>
  </si>
  <si>
    <t>NATIONAL HEALTH INSURANCE SCHEME</t>
  </si>
  <si>
    <t>INTERNATIONAL NGO</t>
  </si>
  <si>
    <t>LOCAL NGO</t>
  </si>
  <si>
    <t>COMMUNITY-BASED HEALTH INSURANCE</t>
  </si>
  <si>
    <t>Do clients with health insurance pay some out of pocket fee?</t>
  </si>
  <si>
    <t>Are these fees a percentage of total charges, or a co-payment?</t>
  </si>
  <si>
    <t>healthinsurance_outpocket</t>
  </si>
  <si>
    <t>select_one charges</t>
  </si>
  <si>
    <t>healthinsurance_percentagecharges</t>
  </si>
  <si>
    <t>charges</t>
  </si>
  <si>
    <t>PERCENTAGE OF CHARGES</t>
  </si>
  <si>
    <t>FIXED CO-PAYMENT</t>
  </si>
  <si>
    <t>EITHER, DEPENDING ON INSURANCE PLAN</t>
  </si>
  <si>
    <t>What services are covered by the health insurance scheme?</t>
  </si>
  <si>
    <t>healthinsurance_coverage</t>
  </si>
  <si>
    <t>${health_insurance}=1</t>
  </si>
  <si>
    <t>${healthinsurance_outpocket}=1</t>
  </si>
  <si>
    <t>${userfees_update}=1</t>
  </si>
  <si>
    <t>${fees_supplies}=1</t>
  </si>
  <si>
    <t>${fees_lab}=1</t>
  </si>
  <si>
    <t>${fees_medicine}=1</t>
  </si>
  <si>
    <t>coverage</t>
  </si>
  <si>
    <t>Preventive care</t>
  </si>
  <si>
    <t>Antenatal care</t>
  </si>
  <si>
    <t>Labor / delivery</t>
  </si>
  <si>
    <t>Postnatal care</t>
  </si>
  <si>
    <t>Child curative care</t>
  </si>
  <si>
    <t>Adult curative care</t>
  </si>
  <si>
    <t>Medicine</t>
  </si>
  <si>
    <t>Survery</t>
  </si>
  <si>
    <t>sec9</t>
  </si>
  <si>
    <t>Section 9: Universal Precautions</t>
  </si>
  <si>
    <t>Is there evidence that the safety boxes or closed containers are being used properly for disposal of used sharps?</t>
  </si>
  <si>
    <t>Is there evidence that syringes are being disposed of WITHOUT being recapped?</t>
  </si>
  <si>
    <t>safety_box</t>
  </si>
  <si>
    <t>safety_box_used</t>
  </si>
  <si>
    <t>safety_box_syrine</t>
  </si>
  <si>
    <t>Is a temperature log kept?</t>
  </si>
  <si>
    <t>vaccination_refrigerator</t>
  </si>
  <si>
    <t>In the last 30 days, how many times was the refrigerator temperature over 8 degrees Celsius or under 2 degrees Celcius?</t>
  </si>
  <si>
    <t>In the last 30 days, how many times per day was the temperature logged?</t>
  </si>
  <si>
    <t>frig_over8</t>
  </si>
  <si>
    <t>frig_templogged</t>
  </si>
  <si>
    <t>Is there a functional incinerator for disposing of medical waste?</t>
  </si>
  <si>
    <t>Is there evidence that the incinerator is being used regularly?</t>
  </si>
  <si>
    <t>incinerator</t>
  </si>
  <si>
    <t>incinerator_used</t>
  </si>
  <si>
    <t>contained_closed</t>
  </si>
  <si>
    <t>contained_closed_used</t>
  </si>
  <si>
    <t>Is there evidence that this container is being used properly for disposal of medical waste?</t>
  </si>
  <si>
    <t>sec10</t>
  </si>
  <si>
    <t>${contained_closed}=1</t>
  </si>
  <si>
    <t>${incinerator}=1</t>
  </si>
  <si>
    <t>${vaccination_refrigerator}=1</t>
  </si>
  <si>
    <t>${safety_box}=1</t>
  </si>
  <si>
    <t>Section 10: National Protocols
FOR EACH OF THE FOLLOWING, RECORD IF PROTOCOL IS PRESENT (SEEN) OR NOT PRESENT (NOT SEEN)</t>
  </si>
  <si>
    <t>protocols</t>
  </si>
  <si>
    <t>protocols_1</t>
  </si>
  <si>
    <t>protocols_2</t>
  </si>
  <si>
    <t>select_one seen_notseen</t>
  </si>
  <si>
    <t>PATIENT EDUCATION MATERIALS (IEC MATERIALS)</t>
  </si>
  <si>
    <t>IMCI CHART BOOK OR WALL CHART</t>
  </si>
  <si>
    <t>ACUTE RESPIRATORY INFECTION (ARI)</t>
  </si>
  <si>
    <t>DIAGNOSIS AND TREATMENT OF DIARRHEA</t>
  </si>
  <si>
    <t>GRAPHS FOR GROWTH MONITORING</t>
  </si>
  <si>
    <t>TUBERCULOSIS DIAGNOSIS AND TREATMENT</t>
  </si>
  <si>
    <t>HMIS GUIDELINES</t>
  </si>
  <si>
    <t>HMIS DATA</t>
  </si>
  <si>
    <t>MALARIA DIAGNOSIS AND TREATMENT</t>
  </si>
  <si>
    <t>IMMUNIZATION SCHEDULE</t>
  </si>
  <si>
    <t>FAMILY PLANNING</t>
  </si>
  <si>
    <t>ANTENATAL CARE NATIONAL STANDARDS</t>
  </si>
  <si>
    <t>NEWBORN CARE NATIONAL STANDARDS</t>
  </si>
  <si>
    <t>POST-PARTUM CARE NATIONAL STANDARDS</t>
  </si>
  <si>
    <t>PROCEDURES MANUAL FOR INFECTION PREVENTION AND CONTROL</t>
  </si>
  <si>
    <t>MANAGEMENT OF STI GUIDELINES</t>
  </si>
  <si>
    <t>protocols_3</t>
  </si>
  <si>
    <t>protocols_4</t>
  </si>
  <si>
    <t>protocols_5</t>
  </si>
  <si>
    <t>protocols_6</t>
  </si>
  <si>
    <t>protocols_7</t>
  </si>
  <si>
    <t>protocols_8</t>
  </si>
  <si>
    <t>protocols_9</t>
  </si>
  <si>
    <t>protocols_10</t>
  </si>
  <si>
    <t>protocols_11</t>
  </si>
  <si>
    <t>protocols_12</t>
  </si>
  <si>
    <t>protocols_13</t>
  </si>
  <si>
    <t>protocols_14</t>
  </si>
  <si>
    <t>protocols_15</t>
  </si>
  <si>
    <t>protocols_16</t>
  </si>
  <si>
    <t>protocols_17</t>
  </si>
  <si>
    <t>sec11</t>
  </si>
  <si>
    <t>Section 11. Equipment</t>
  </si>
  <si>
    <t>equipment_location</t>
  </si>
  <si>
    <t>Where is the outpatient equipment located?</t>
  </si>
  <si>
    <t>location_patient</t>
  </si>
  <si>
    <t>SEPARATE OUTPATIENT ROOM</t>
  </si>
  <si>
    <t>PRESENT AND WORKING</t>
  </si>
  <si>
    <t>PRESENT AND NOT WORKING</t>
  </si>
  <si>
    <t>NOT PRESENT</t>
  </si>
  <si>
    <t>present_not</t>
  </si>
  <si>
    <t>select_one present_not</t>
  </si>
  <si>
    <t>present_equipment_gr</t>
  </si>
  <si>
    <t>present_equipment_note</t>
  </si>
  <si>
    <t>present_equipment_1</t>
  </si>
  <si>
    <t>present_equipment_2</t>
  </si>
  <si>
    <t>STERILIZER</t>
  </si>
  <si>
    <t>TIMER OR CLOCK WITH SECOND HAND</t>
  </si>
  <si>
    <t>CHILDREN'S SCALE</t>
  </si>
  <si>
    <t>HEIGHT MEASURE</t>
  </si>
  <si>
    <t>ADULT SCALE</t>
  </si>
  <si>
    <t>BLOOD PRESSURE INSTRUMENT</t>
  </si>
  <si>
    <t>THERMOMETER</t>
  </si>
  <si>
    <t>STETHOSCOPE</t>
  </si>
  <si>
    <t>OTOSCOPE</t>
  </si>
  <si>
    <t>SUCTION / ASPIRATING DEVICE</t>
  </si>
  <si>
    <t>VISION CHART</t>
  </si>
  <si>
    <t>OXYGEN TANK</t>
  </si>
  <si>
    <t>AMBUBAG</t>
  </si>
  <si>
    <t>DRIP STAND</t>
  </si>
  <si>
    <t>FLASHLIGHT</t>
  </si>
  <si>
    <t>STRETCHER</t>
  </si>
  <si>
    <t>MINOR SURGICAL INSTRUMENTS FOR PROCEDURES LIKE INCISION AND DRAINAGE AND SUTURING</t>
  </si>
  <si>
    <t>ORT CORNER WITH EQUIPMENT (1 LITER CONTAINER, CUPS AND SPOONS, REHYDRATION GUIDELINES)</t>
  </si>
  <si>
    <t>present_equipment_3</t>
  </si>
  <si>
    <t>present_equipment_4</t>
  </si>
  <si>
    <t>present_equipment_5</t>
  </si>
  <si>
    <t>present_equipment_6</t>
  </si>
  <si>
    <t>present_equipment_7</t>
  </si>
  <si>
    <t>present_equipment_8</t>
  </si>
  <si>
    <t>present_equipment_9</t>
  </si>
  <si>
    <t>present_equipment_10</t>
  </si>
  <si>
    <t>present_equipment_11</t>
  </si>
  <si>
    <t>present_equipment_12</t>
  </si>
  <si>
    <t>present_equipment_13</t>
  </si>
  <si>
    <t>present_equipment_14</t>
  </si>
  <si>
    <t>present_equipment_15</t>
  </si>
  <si>
    <t>present_equipment_16</t>
  </si>
  <si>
    <t>present_equipment_17</t>
  </si>
  <si>
    <t>present_equipment_18</t>
  </si>
  <si>
    <t>present_equipment_19</t>
  </si>
  <si>
    <t>Where is the sterilization equipment located?</t>
  </si>
  <si>
    <t>sterilization_location</t>
  </si>
  <si>
    <t>ELECTRIC AUTOCLAVE (PRESSURE AND WET HEAD)</t>
  </si>
  <si>
    <t>NON-ELECTRIC AUTOCLAVE (PRESSURE AND WET HEAD)</t>
  </si>
  <si>
    <t>ELECTRIC DRY HEAT STERILIZER</t>
  </si>
  <si>
    <t>ELECTRIC BOILER OR STEAMER (NO PRESSURE)</t>
  </si>
  <si>
    <t>NON-ELECTRIC POT WITH COVER (STEAM BOIL)</t>
  </si>
  <si>
    <t>HEAT SOURCE FOR NON-ELECTRIC EQUIPMENT</t>
  </si>
  <si>
    <t>AUTOMATIC TIMER (MAY BE ON EQUIPMENT)</t>
  </si>
  <si>
    <t>TST INDICATOR STRIPS OR OTHER STERILIZATION INDICATORS</t>
  </si>
  <si>
    <t>lab_equipment_location</t>
  </si>
  <si>
    <t>Where is the lab equipment located ?</t>
  </si>
  <si>
    <t>present_equipment_sterilization_gr</t>
  </si>
  <si>
    <t>present_equipment_sterilization_note</t>
  </si>
  <si>
    <t>present_equipment_sterilization_1</t>
  </si>
  <si>
    <t>present_equipment_sterilization_2</t>
  </si>
  <si>
    <t>present_equipment_sterilization_3</t>
  </si>
  <si>
    <t>present_equipment_sterilization_4</t>
  </si>
  <si>
    <t>present_equipment_sterilization_5</t>
  </si>
  <si>
    <t>present_equipment_sterilization_6</t>
  </si>
  <si>
    <t>present_equipment_sterilization_7</t>
  </si>
  <si>
    <t>present_equipment_sterilization_8</t>
  </si>
  <si>
    <t>MICROSCOPE</t>
  </si>
  <si>
    <t>CENTRIFUGE</t>
  </si>
  <si>
    <t>HEMOGLOBINOMETER</t>
  </si>
  <si>
    <t>REFRIGERATOR FOR STORING REGENTS</t>
  </si>
  <si>
    <t>present_equipment_lab_gr</t>
  </si>
  <si>
    <t>present_equipment_lab_note</t>
  </si>
  <si>
    <t>present_equipment_lab_1</t>
  </si>
  <si>
    <t>present_equipment_lab_2</t>
  </si>
  <si>
    <t>present_equipment_lab_3</t>
  </si>
  <si>
    <t>present_equipment_lab_4</t>
  </si>
  <si>
    <t>Where is the vaccination equipment located ?</t>
  </si>
  <si>
    <t>MAIN VACCINE THERMOMETER</t>
  </si>
  <si>
    <t>COLD BOX / VACCINE CARRIER</t>
  </si>
  <si>
    <t>ICE PACKS</t>
  </si>
  <si>
    <t>REFRIGERATOR</t>
  </si>
  <si>
    <t>vaccination_equipment_location</t>
  </si>
  <si>
    <t>present_equipment_vaccination_gr</t>
  </si>
  <si>
    <t>present_equipment_vaccination_note</t>
  </si>
  <si>
    <t>present_equipment_vaccination_1</t>
  </si>
  <si>
    <t>present_equipment_vaccination_2</t>
  </si>
  <si>
    <t>present_equipment_vaccination_3</t>
  </si>
  <si>
    <t>present_equipment_vaccination_4</t>
  </si>
  <si>
    <t>Where is the antenatal equipment located ?</t>
  </si>
  <si>
    <t>FETOSCOPE</t>
  </si>
  <si>
    <t>STETHOSCOPE AND BLOOD PRESSURE CUFF</t>
  </si>
  <si>
    <t>TAPE MEASURE</t>
  </si>
  <si>
    <t>SCALE</t>
  </si>
  <si>
    <t>antenatal_equipment_location</t>
  </si>
  <si>
    <t>present_equipment_antenatal_gr</t>
  </si>
  <si>
    <t>present_equipment_antenatal_note</t>
  </si>
  <si>
    <t>present_equipment_antenatal_1</t>
  </si>
  <si>
    <t>present_equipment_antenatal_2</t>
  </si>
  <si>
    <t>present_equipment_antenatal_3</t>
  </si>
  <si>
    <t>present_equipment_antenatal_4</t>
  </si>
  <si>
    <t>Where is the delivery and neonatal equipment located?</t>
  </si>
  <si>
    <t>DELIVERY TABLE</t>
  </si>
  <si>
    <t>PARTOGRAPH</t>
  </si>
  <si>
    <t>DELIVERY LIGHT</t>
  </si>
  <si>
    <t>ASPIRATOR / SUCTION BULB</t>
  </si>
  <si>
    <t>EYE DROPS OR OINTMENT FOR NEWBORN</t>
  </si>
  <si>
    <t>IV SETS, INCLUDING STERILIZED NEDLE AND TUBE</t>
  </si>
  <si>
    <t>SCISSORS</t>
  </si>
  <si>
    <t>ONE UMBILICAL CORD CLAMP OR STERILE TAPE OR STERILE TIE</t>
  </si>
  <si>
    <t>SUTURING MATERIAL</t>
  </si>
  <si>
    <t>CLEAN TOWELS</t>
  </si>
  <si>
    <t>CLEAN RAZOR BLADE</t>
  </si>
  <si>
    <t>EXAMINATION GLOVES</t>
  </si>
  <si>
    <t>STERILE COTTON OR GAUZE (TO CLEAN BABY'S MOUTH AND NOSE)</t>
  </si>
  <si>
    <t>HAND SOAP OR DETERGENT</t>
  </si>
  <si>
    <t>HAND SCRUBBING BRUSH</t>
  </si>
  <si>
    <t>STERILE TRAY</t>
  </si>
  <si>
    <t>STETHOSCOPE, ADULT</t>
  </si>
  <si>
    <t>STETHOSCOPE, PINARD FETAL</t>
  </si>
  <si>
    <t>SPHYGMOMANOMETER</t>
  </si>
  <si>
    <t>KIDNEY BASIN</t>
  </si>
  <si>
    <t>STEEL BOWL</t>
  </si>
  <si>
    <t>PROTECTIVE APRON AND PLASTIC DRAW SHEET</t>
  </si>
  <si>
    <t>TOURNIQUET</t>
  </si>
  <si>
    <t>TWO STERILE TOWELS (ONE TO RECEIVE THE  BABY, ONE FOR ACTIVE MANAGEMENT)</t>
  </si>
  <si>
    <t>BABY SCALE (INFANT WEIGHING SCALE)</t>
  </si>
  <si>
    <t>FORCEPS, ARTERY</t>
  </si>
  <si>
    <t>FORCEPS, DRESSING</t>
  </si>
  <si>
    <t>FORCEPS, URINE</t>
  </si>
  <si>
    <t>NEEDLE HOLDER</t>
  </si>
  <si>
    <t>SYRINGES AND DISPOSABLE NEEDLES</t>
  </si>
  <si>
    <t>16- OR 18-GAUGE NEEDLES</t>
  </si>
  <si>
    <t>SPECULUM, VAGINAL</t>
  </si>
  <si>
    <t>CLAMPS (HEMOSTATS)</t>
  </si>
  <si>
    <t>SUCTION PUMP, HAND OR FOOT OPERATED</t>
  </si>
  <si>
    <t>VACUUM EXTRACTOR</t>
  </si>
  <si>
    <t>UTERINE DILATOR</t>
  </si>
  <si>
    <t>CURETTE, UTERINE</t>
  </si>
  <si>
    <t>VAGINAL RETRACTOR</t>
  </si>
  <si>
    <t>AMBU BAG</t>
  </si>
  <si>
    <t>GUERDAL AIRWAYS - NEONATAL, CHILD, AND ADULT</t>
  </si>
  <si>
    <t>delivery_equipment_location</t>
  </si>
  <si>
    <t>present_equipment_delivery_gr</t>
  </si>
  <si>
    <t>present_equipment_delivery_note</t>
  </si>
  <si>
    <t>present_equipment_delivery_1</t>
  </si>
  <si>
    <t>present_equipment_delivery_2</t>
  </si>
  <si>
    <t>present_equipment_delivery_3</t>
  </si>
  <si>
    <t>present_equipment_delivery_4</t>
  </si>
  <si>
    <t>present_equipment_delivery_5</t>
  </si>
  <si>
    <t>present_equipment_delivery_6</t>
  </si>
  <si>
    <t>present_equipment_delivery_7</t>
  </si>
  <si>
    <t>present_equipment_delivery_8</t>
  </si>
  <si>
    <t>present_equipment_delivery_9</t>
  </si>
  <si>
    <t>present_equipment_delivery_10</t>
  </si>
  <si>
    <t>present_equipment_delivery_11</t>
  </si>
  <si>
    <t>present_equipment_delivery_12</t>
  </si>
  <si>
    <t>present_equipment_delivery_13</t>
  </si>
  <si>
    <t>present_equipment_delivery_14</t>
  </si>
  <si>
    <t>present_equipment_delivery_15</t>
  </si>
  <si>
    <t>present_equipment_delivery_16</t>
  </si>
  <si>
    <t>present_equipment_delivery_17</t>
  </si>
  <si>
    <t>present_equipment_delivery_18</t>
  </si>
  <si>
    <t>present_equipment_delivery_19</t>
  </si>
  <si>
    <t>present_equipment_delivery_20</t>
  </si>
  <si>
    <t>present_equipment_delivery_21</t>
  </si>
  <si>
    <t>present_equipment_delivery_22</t>
  </si>
  <si>
    <t>present_equipment_delivery_23</t>
  </si>
  <si>
    <t>present_equipment_delivery_24</t>
  </si>
  <si>
    <t>present_equipment_delivery_25</t>
  </si>
  <si>
    <t>present_equipment_delivery_26</t>
  </si>
  <si>
    <t>present_equipment_delivery_27</t>
  </si>
  <si>
    <t>present_equipment_delivery_28</t>
  </si>
  <si>
    <t>present_equipment_delivery_29</t>
  </si>
  <si>
    <t>present_equipment_delivery_30</t>
  </si>
  <si>
    <t>present_equipment_delivery_31</t>
  </si>
  <si>
    <t>present_equipment_delivery_32</t>
  </si>
  <si>
    <t>present_equipment_delivery_33</t>
  </si>
  <si>
    <t>present_equipment_delivery_34</t>
  </si>
  <si>
    <t>present_equipment_delivery_35</t>
  </si>
  <si>
    <t>present_equipment_delivery_36</t>
  </si>
  <si>
    <t>present_equipment_delivery_37</t>
  </si>
  <si>
    <t>present_equipment_delivery_38</t>
  </si>
  <si>
    <t>present_equipment_delivery_39</t>
  </si>
  <si>
    <t>present_equipment_delivery_40</t>
  </si>
  <si>
    <t>present_equipment_delivery_41</t>
  </si>
  <si>
    <t>present_equipment_delivery_42</t>
  </si>
  <si>
    <t>present_equipment_delivery_43</t>
  </si>
  <si>
    <t>present_equipment_delivery_44</t>
  </si>
  <si>
    <t>present_equipment_delivery_45</t>
  </si>
  <si>
    <t>present_equipment_delivery_46</t>
  </si>
  <si>
    <t>present_equipment_delivery_47</t>
  </si>
  <si>
    <t>present_equipment_delivery_48</t>
  </si>
  <si>
    <t>present_equipment_delivery_49</t>
  </si>
  <si>
    <t>present_equipment_delivery_50</t>
  </si>
  <si>
    <t>present_equipment_delivery_51</t>
  </si>
  <si>
    <t>present_equipment_delivery_52</t>
  </si>
  <si>
    <t>present_equipment_delivery_53</t>
  </si>
  <si>
    <t>present_equipment_delivery_54</t>
  </si>
  <si>
    <t>present_equipment_delivery_55</t>
  </si>
  <si>
    <t>present_equipment_delivery_56</t>
  </si>
  <si>
    <t>present_equipment_delivery_57</t>
  </si>
  <si>
    <t>present_equipment_delivery_58</t>
  </si>
  <si>
    <t>present_equipment_delivery_59</t>
  </si>
  <si>
    <t>present_equipment_delivery_60</t>
  </si>
  <si>
    <t>present_equipment_delivery_61</t>
  </si>
  <si>
    <t>present_equipment_delivery_62</t>
  </si>
  <si>
    <t>present_equipment_delivery_63</t>
  </si>
  <si>
    <t>Is there a separate pharmacy or drug storage area in the health facility?</t>
  </si>
  <si>
    <t>Can the doors and windows be locked to keep the drug storage area secured?</t>
  </si>
  <si>
    <t>Is the drug storage area clean?</t>
  </si>
  <si>
    <t>Are drugs protected from water and sunlight?</t>
  </si>
  <si>
    <t>separate_pharmacy</t>
  </si>
  <si>
    <t>pharmacy_doors</t>
  </si>
  <si>
    <t>pharmacy_storage</t>
  </si>
  <si>
    <t>pharmacy_drugprotection</t>
  </si>
  <si>
    <t>pharmacy_stock_regestration</t>
  </si>
  <si>
    <t>${separate_pharmacy}=1</t>
  </si>
  <si>
    <t>availability_drugs</t>
  </si>
  <si>
    <t>drugs_avail_1</t>
  </si>
  <si>
    <t>drugs_avail_2</t>
  </si>
  <si>
    <t>Tetracycline ophthalmic ointment</t>
  </si>
  <si>
    <t>Paracetamol tabs</t>
  </si>
  <si>
    <t>Amoxicillin (syrup, tabs, or capsule)</t>
  </si>
  <si>
    <t>ORS packets</t>
  </si>
  <si>
    <t>Iron tabs (with or without folic acid)</t>
  </si>
  <si>
    <t>Condoms</t>
  </si>
  <si>
    <t>Oral contraceptive tablets</t>
  </si>
  <si>
    <t>DMPA</t>
  </si>
  <si>
    <t>IUD</t>
  </si>
  <si>
    <t>SP / fansidar</t>
  </si>
  <si>
    <t>Chloroquine</t>
  </si>
  <si>
    <t>Rifampin</t>
  </si>
  <si>
    <t>Streptomycin</t>
  </si>
  <si>
    <t>INH</t>
  </si>
  <si>
    <t>Pyrazinamide</t>
  </si>
  <si>
    <t>Ethambutal</t>
  </si>
  <si>
    <t>Magnesium sulfate</t>
  </si>
  <si>
    <t>Diazepam injection</t>
  </si>
  <si>
    <t>Misoprostol</t>
  </si>
  <si>
    <t>Oxytocin</t>
  </si>
  <si>
    <t>OPV</t>
  </si>
  <si>
    <t>TT vaccine</t>
  </si>
  <si>
    <t>DPT/HBV tetravalent</t>
  </si>
  <si>
    <t>drugs_avail_3</t>
  </si>
  <si>
    <t>drugs_avail_4</t>
  </si>
  <si>
    <t>drugs_avail_5</t>
  </si>
  <si>
    <t>drugs_avail_6</t>
  </si>
  <si>
    <t>drugs_avail_7</t>
  </si>
  <si>
    <t>drugs_avail_8</t>
  </si>
  <si>
    <t>drugs_avail_9</t>
  </si>
  <si>
    <t>drugs_avail_10</t>
  </si>
  <si>
    <t>drugs_avail_11</t>
  </si>
  <si>
    <t>drugs_avail_12</t>
  </si>
  <si>
    <t>drugs_avail_13</t>
  </si>
  <si>
    <t>drugs_avail_14</t>
  </si>
  <si>
    <t>drugs_avail_15</t>
  </si>
  <si>
    <t>drugs_avail_16</t>
  </si>
  <si>
    <t>drugs_avail_17</t>
  </si>
  <si>
    <t>drugs_avail_18</t>
  </si>
  <si>
    <t>drugs_avail_19</t>
  </si>
  <si>
    <t>drugs_avail_20</t>
  </si>
  <si>
    <t>drugs_avail_21</t>
  </si>
  <si>
    <t>drugs_avail_22</t>
  </si>
  <si>
    <t>drugs_avail_23</t>
  </si>
  <si>
    <t>drugs_avail_24</t>
  </si>
  <si>
    <t>drugs_avail_25</t>
  </si>
  <si>
    <t>drugs_avail_26</t>
  </si>
  <si>
    <t>For how many days has the following items been out of stock ?</t>
  </si>
  <si>
    <t>availability_drugs_stockout</t>
  </si>
  <si>
    <t>drugs_avail_stockout_1</t>
  </si>
  <si>
    <t>drugs_avail_stockout_2</t>
  </si>
  <si>
    <t>drugs_avail_stockout_3</t>
  </si>
  <si>
    <t>drugs_avail_stockout_4</t>
  </si>
  <si>
    <t>drugs_avail_stockout_5</t>
  </si>
  <si>
    <t>drugs_avail_stockout_6</t>
  </si>
  <si>
    <t>drugs_avail_stockout_7</t>
  </si>
  <si>
    <t>drugs_avail_stockout_8</t>
  </si>
  <si>
    <t>drugs_avail_stockout_9</t>
  </si>
  <si>
    <t>drugs_avail_stockout_10</t>
  </si>
  <si>
    <t>drugs_avail_stockout_11</t>
  </si>
  <si>
    <t>drugs_avail_stockout_12</t>
  </si>
  <si>
    <t>drugs_avail_stockout_13</t>
  </si>
  <si>
    <t>drugs_avail_stockout_14</t>
  </si>
  <si>
    <t>drugs_avail_stockout_15</t>
  </si>
  <si>
    <t>drugs_avail_stockout_16</t>
  </si>
  <si>
    <t>drugs_avail_stockout_17</t>
  </si>
  <si>
    <t>drugs_avail_stockout_18</t>
  </si>
  <si>
    <t>drugs_avail_stockout_19</t>
  </si>
  <si>
    <t>drugs_avail_stockout_20</t>
  </si>
  <si>
    <t>drugs_avail_stockout_21</t>
  </si>
  <si>
    <t>drugs_avail_stockout_22</t>
  </si>
  <si>
    <t>drugs_avail_stockout_23</t>
  </si>
  <si>
    <t>drugs_avail_stockout_24</t>
  </si>
  <si>
    <t>drugs_avail_stockout_25</t>
  </si>
  <si>
    <t>drugs_avail_stockout_26</t>
  </si>
  <si>
    <t>Section 12.1 : Drug Storage and Availability</t>
  </si>
  <si>
    <t>sec122</t>
  </si>
  <si>
    <t>antimalaria_count</t>
  </si>
  <si>
    <t>${antimalaria_count}</t>
  </si>
  <si>
    <t>antimalarial_gr</t>
  </si>
  <si>
    <t>antimalarial_name</t>
  </si>
  <si>
    <t>antimalarial_position</t>
  </si>
  <si>
    <t>ANTIMALARIAL DRUG # ${antimalarial_position} 
BRAND NAME, INCLUDING DRUG SPECIFICATIONS</t>
  </si>
  <si>
    <t xml:space="preserve">UNIT FORM
${antimalarial_name}
</t>
  </si>
  <si>
    <t>antimalarial_unit</t>
  </si>
  <si>
    <t>unitform</t>
  </si>
  <si>
    <t>COUNTING</t>
  </si>
  <si>
    <t>PACKET / SACHET</t>
  </si>
  <si>
    <t>SYRUP</t>
  </si>
  <si>
    <t>MIXTURE</t>
  </si>
  <si>
    <t>SUSPENSION</t>
  </si>
  <si>
    <t>POWDER</t>
  </si>
  <si>
    <t>DROPS</t>
  </si>
  <si>
    <t>INJECTIONS</t>
  </si>
  <si>
    <t>antimalarial_dose</t>
  </si>
  <si>
    <t>antimalarial_where</t>
  </si>
  <si>
    <t>dose</t>
  </si>
  <si>
    <t>ADULT</t>
  </si>
  <si>
    <t>CHILD</t>
  </si>
  <si>
    <t>COUNTING (ANYBODY)</t>
  </si>
  <si>
    <t>where_drug</t>
  </si>
  <si>
    <t>antimalarial_cost</t>
  </si>
  <si>
    <t>antimalarial_cost_sales</t>
  </si>
  <si>
    <t>antimalarial_nafdac</t>
  </si>
  <si>
    <t>antimalarial_popular</t>
  </si>
  <si>
    <t>select_one popular</t>
  </si>
  <si>
    <t>select_one often</t>
  </si>
  <si>
    <t>antimalarial_doses_day</t>
  </si>
  <si>
    <t>CUSTOMERS REQUEST VERY OFTEN</t>
  </si>
  <si>
    <t>VERY OFTEN</t>
  </si>
  <si>
    <t>REQUESTED SOMETIMES</t>
  </si>
  <si>
    <t>OFTEN</t>
  </si>
  <si>
    <t>NOT OFTEN</t>
  </si>
  <si>
    <t>RARELY REQUESTED</t>
  </si>
  <si>
    <t>RARELY</t>
  </si>
  <si>
    <t>NEVER</t>
  </si>
  <si>
    <t>popular</t>
  </si>
  <si>
    <t>often</t>
  </si>
  <si>
    <t>agreement_gr</t>
  </si>
  <si>
    <t>Agree</t>
  </si>
  <si>
    <t>Strongly Agree</t>
  </si>
  <si>
    <t>Disagree</t>
  </si>
  <si>
    <t>Neither agree nor disagree</t>
  </si>
  <si>
    <t>Strongly Disagree</t>
  </si>
  <si>
    <t>scenar1</t>
  </si>
  <si>
    <t>scenar2</t>
  </si>
  <si>
    <t>scenar3</t>
  </si>
  <si>
    <t>scenar4</t>
  </si>
  <si>
    <t>scenar5</t>
  </si>
  <si>
    <t>Stress their responsibilities and standards</t>
  </si>
  <si>
    <t>Take no particular action</t>
  </si>
  <si>
    <t>Give positive feedback and make staff feel involved in the achievements</t>
  </si>
  <si>
    <t>Emphasize the importance of deadlines and tasks</t>
  </si>
  <si>
    <t>Call a meeting and together try to solve the problem</t>
  </si>
  <si>
    <t>Let your staff address this problem on their own</t>
  </si>
  <si>
    <t>Give them direction and instructions on how to solve the problem</t>
  </si>
  <si>
    <t>Encourage the group to solve the problem on their own, and you are available when needed to discuss</t>
  </si>
  <si>
    <t>Collaborate with your staff to develop the needed changes</t>
  </si>
  <si>
    <t>Announce your vision for the changes and implement a clear plan</t>
  </si>
  <si>
    <t>Ask your staff to develop and implement their own plan for change</t>
  </si>
  <si>
    <t>Consult with your staff, but direct the changes yourself</t>
  </si>
  <si>
    <t>Ask your staff to rethink their direction and goals and come up with a plan together</t>
  </si>
  <si>
    <t>Ask for suggestions from your staff on what to do, and formulate a specific plan to meet objectives</t>
  </si>
  <si>
    <t>Redefine goals clearly and supervise whether these are being met closely</t>
  </si>
  <si>
    <t>Allow your staff freedom to set their own goals and do not push them.</t>
  </si>
  <si>
    <t>Discuss ideas as a group and identify how to work together</t>
  </si>
  <si>
    <t>Let your staff work out their issues on their own</t>
  </si>
  <si>
    <t>Act quickly and decisively to get the team back on track</t>
  </si>
  <si>
    <t>Make yourself available to discuss any issues and support your team to work our their own problems</t>
  </si>
  <si>
    <t>temp_log</t>
  </si>
  <si>
    <t>seen_notseen</t>
  </si>
  <si>
    <t>Seen</t>
  </si>
  <si>
    <t>Not seen</t>
  </si>
  <si>
    <t>expenditures_equipment_purchase</t>
  </si>
  <si>
    <t>fetch_water_h</t>
  </si>
  <si>
    <t>fetch_water_m</t>
  </si>
  <si>
    <t>antimalarial_expiration</t>
  </si>
  <si>
    <t>antimalarial_often</t>
  </si>
  <si>
    <t>sources_funding_other_amount</t>
  </si>
  <si>
    <t>emergency_plan</t>
  </si>
  <si>
    <t>sec1_2</t>
  </si>
  <si>
    <t>sec1_1</t>
  </si>
  <si>
    <t>manager_facility</t>
  </si>
  <si>
    <t>OTHER RELEVANT REPORTS</t>
  </si>
  <si>
    <t>Section 7: Services</t>
  </si>
  <si>
    <t>Section 12.2: Anti-Malarial Drug Availability</t>
  </si>
  <si>
    <t>malaria_phf</t>
  </si>
  <si>
    <t>Malaria Health Facility Survey</t>
  </si>
  <si>
    <t>When was the last major renovation of the physical structure of the building?</t>
  </si>
  <si>
    <t>in_charge</t>
  </si>
  <si>
    <t>${in_charge}=0</t>
  </si>
  <si>
    <t>${authorization}=1 or ${in_charge}=1</t>
  </si>
  <si>
    <t>count-selected(${sources_funding}) &lt;= 3</t>
  </si>
  <si>
    <t>${sources_funding_fees} + ${sources_funding_lga} + ${sources_funding_state} + ${sources_funding_religious} + ${sources_funding_ngo} + ${sources_funding_private} + ${sources_funding_healthinsurance} + ${sources_funding_other_amount}</t>
  </si>
  <si>
    <t>total_income_check</t>
  </si>
  <si>
    <t>User Fees</t>
  </si>
  <si>
    <t>LGA Government</t>
  </si>
  <si>
    <t>State Government</t>
  </si>
  <si>
    <t>Religious Organization</t>
  </si>
  <si>
    <t>Private Company</t>
  </si>
  <si>
    <t>Health Insurance Payments</t>
  </si>
  <si>
    <t>${expenditures_drugs} +  ${expenditures_salary} +  ${expenditures_salary_bonus} +  ${expenditures_per_diems} +  ${expenditures_water_electricity_gas} +  ${expenditures_comm} +  ${expenditures_petrol} +  ${expenditures_other_transport} +  ${expenditures_outreach} +  ${expenditures_building} +  ${expenditures_equipment_maintenance} +  ${expenditures_equipment_purchase} +  ${expenditures_other}</t>
  </si>
  <si>
    <t>total_expenditures_check</t>
  </si>
  <si>
    <t>${avail_water}=0</t>
  </si>
  <si>
    <t>${source_telephone}=4</t>
  </si>
  <si>
    <t>${emergency_plan}=1</t>
  </si>
  <si>
    <t>Village / Ward Development Council</t>
  </si>
  <si>
    <t>budget_involved_1</t>
  </si>
  <si>
    <t>budget_involved_2</t>
  </si>
  <si>
    <t>budget_involved_3</t>
  </si>
  <si>
    <t>budget_involved_4</t>
  </si>
  <si>
    <t>budget_involved_5</t>
  </si>
  <si>
    <t>budget_involved_6</t>
  </si>
  <si>
    <t>budget_involved_7</t>
  </si>
  <si>
    <t>budget_involved_8</t>
  </si>
  <si>
    <t xml:space="preserve">Of the people that participated, who was most important, second most important, and third most important in developing this budget?
FIRST MOST IMPORTANT </t>
  </si>
  <si>
    <t>select_one budget</t>
  </si>
  <si>
    <t>budget_involved_other_sp</t>
  </si>
  <si>
    <t>budget_involved_first</t>
  </si>
  <si>
    <t>budget_filter_1</t>
  </si>
  <si>
    <t>budget_filter_2</t>
  </si>
  <si>
    <t>budget_filter_3</t>
  </si>
  <si>
    <t>budget_filter_4</t>
  </si>
  <si>
    <t>budget_filter_5</t>
  </si>
  <si>
    <t>budget_filter_6</t>
  </si>
  <si>
    <t>budget_filter_7</t>
  </si>
  <si>
    <t>budget_filter_8</t>
  </si>
  <si>
    <t>if (${budget_involved_1}=1,1,0)</t>
  </si>
  <si>
    <t>if (${budget_involved_2}=1,2,0)</t>
  </si>
  <si>
    <t>if (${budget_involved_3}=1,3,0)</t>
  </si>
  <si>
    <t>if (${budget_involved_4}=1,4,0)</t>
  </si>
  <si>
    <t>if (${budget_involved_5}=1,5,0)</t>
  </si>
  <si>
    <t>if (${budget_involved_6}=1,6,0)</t>
  </si>
  <si>
    <t>if (${budget_involved_7}=1,7,0)</t>
  </si>
  <si>
    <t>if (${budget_involved_8}=1,8,0)</t>
  </si>
  <si>
    <t>filter = ${budget_filter_1} or filter  = ${budget_filter_2} or filter = ${budget_filter_3} or filter = ${budget_filter_4} or filter = ${budget_filter_5} or filter  = ${budget_filter_6} or filter = ${budget_filter_7} or filter = ${budget_filter_8}</t>
  </si>
  <si>
    <t>budget_involved_third</t>
  </si>
  <si>
    <t>budget_involved_second</t>
  </si>
  <si>
    <t xml:space="preserve">Of the people that participated, who was most important, second most important, and third most important in developing this budget?
SECOND MOST IMPORTANT </t>
  </si>
  <si>
    <t xml:space="preserve">Of the people that participated, who was most important, second most important, and third most important in developing this budget?
THIRD MOST IMPORTANT </t>
  </si>
  <si>
    <t>${budget_involved_second} != ${budget_involved_first}</t>
  </si>
  <si>
    <t>${budget_involved_third} != ${budget_involved_first} and ${budget_involved_third} != ${budget_involved_second}</t>
  </si>
  <si>
    <t>Enter a NEW most important participant in developing this budget</t>
  </si>
  <si>
    <t>select_one desc</t>
  </si>
  <si>
    <t>desc</t>
  </si>
  <si>
    <t>SOME HAVE DESCRIPTIONS</t>
  </si>
  <si>
    <t>NONE HAVE DESCRIPTIONS</t>
  </si>
  <si>
    <t>I would like to ask a few questions to each of the health workers in this facility.
How many health workers are working in this facility, including the respondent?</t>
  </si>
  <si>
    <t>${healthworker_here}=0</t>
  </si>
  <si>
    <t>${malaria_record}!=0</t>
  </si>
  <si>
    <t>${report_other_count}</t>
  </si>
  <si>
    <t>DIAGNOSIS OF MALARIA</t>
  </si>
  <si>
    <t>How many CHWs is this person responsible for?
CHWs</t>
  </si>
  <si>
    <t>How many CDDs is this person responsible for?
CDDs</t>
  </si>
  <si>
    <t>Does this facility have a designated supervisor for CHWs ?</t>
  </si>
  <si>
    <t>Does this facility have a designated supervisor for CDDs?</t>
  </si>
  <si>
    <t>.&gt;= ${total_income_check} or .=-88 or .=-99</t>
  </si>
  <si>
    <t>.&gt;= ${total_expenditures_check} or .=-88 or .=-99</t>
  </si>
  <si>
    <t>I am going to read a series of statements.  For each statement, please state whether you strongly disagree, disagree, agree, or strongly agree.</t>
  </si>
  <si>
    <t>B. I have sufficient human resources to help care for patients</t>
  </si>
  <si>
    <t>D. I have sufficient other professional staff to assist at this facility</t>
  </si>
  <si>
    <t>E. Medical equipment and supplies are readily available</t>
  </si>
  <si>
    <t>H. I have funds available to make improvements</t>
  </si>
  <si>
    <t>I. Open positions for health staff are filled within 2 months</t>
  </si>
  <si>
    <t>K. I have influence on the way my work unit (my facility) is managed</t>
  </si>
  <si>
    <t>L. I have the ability to initiate changes in the way work is done in my unit (my facility)</t>
  </si>
  <si>
    <t>M. I can set the pace of my own work</t>
  </si>
  <si>
    <t>N. I am satisfied in the manner in which I receive directions from administrators</t>
  </si>
  <si>
    <t>O. I am satisfied in the way in which I must report my activities</t>
  </si>
  <si>
    <t>P. I have the freedom to care for patients even when they are unable to pay the fees and charges</t>
  </si>
  <si>
    <t>Q. I am satisfied with the appreciation received from my superiors</t>
  </si>
  <si>
    <t>R. I have my professional judgement questionned by non-physicians working in the organization</t>
  </si>
  <si>
    <t>T. I have input into major organizational decisions</t>
  </si>
  <si>
    <t>U. I am appreciated by staff in the organization</t>
  </si>
  <si>
    <t>V. The physicians who work here are competent</t>
  </si>
  <si>
    <t>W. The nurses who work here are competent</t>
  </si>
  <si>
    <t>X. Staff are appropriately compensated for their work</t>
  </si>
  <si>
    <t>Y. I am able to provide bonuses to staff at my discretion</t>
  </si>
  <si>
    <t>Z. I am appropriately compensated for my work</t>
  </si>
  <si>
    <t>ALL HAVE DESCRIPTIONS</t>
  </si>
  <si>
    <t>health_worker_position</t>
  </si>
  <si>
    <t>position (..)</t>
  </si>
  <si>
    <t>NAME OF HEALTH WORKER
Health worker # ${health_worker_position}</t>
  </si>
  <si>
    <t>event_gr</t>
  </si>
  <si>
    <t>Record answer for each</t>
  </si>
  <si>
    <t>Does this facility provide ${services_name} WITHIN THE FACILITY ?</t>
  </si>
  <si>
    <t>Does this facility provide ${services_name} AS OUTREACH ?</t>
  </si>
  <si>
    <t>gr_repeat</t>
  </si>
  <si>
    <t>Does this facility provide ${services_name} within the facility or as outreach ?</t>
  </si>
  <si>
    <t>Extremely poor</t>
  </si>
  <si>
    <t>RECORD PROPORTION / PERCENTAGE (%)</t>
  </si>
  <si>
    <t>How many different BRANDS of antimalarial drugs do you have available in this facility ?</t>
  </si>
  <si>
    <t>DOSE
${antimalarial_name}</t>
  </si>
  <si>
    <t xml:space="preserve">From where do you usually procure this drug?
${antimalarial_name}
</t>
  </si>
  <si>
    <t xml:space="preserve">What is the cost per unit at which you usually PROCURE this drug?
${antimalarial_name}
</t>
  </si>
  <si>
    <t xml:space="preserve">What is the cost per unit at which you usually SELL this drug?
${antimalarial_name}
</t>
  </si>
  <si>
    <t xml:space="preserve">NAFDAC No.
${antimalarial_name}
</t>
  </si>
  <si>
    <t xml:space="preserve">EXPIRATION DATE
${antimalarial_name}
</t>
  </si>
  <si>
    <t xml:space="preserve">How popular is this drug?
${antimalarial_name}
</t>
  </si>
  <si>
    <t xml:space="preserve">How often do you recommend this drug?
${antimalarial_name}
</t>
  </si>
  <si>
    <t xml:space="preserve">How many doses of this drug do you normally dispense in a day?
${antimalarial_name}
</t>
  </si>
  <si>
    <t>agreement_s1</t>
  </si>
  <si>
    <t>select_one agreement_s1</t>
  </si>
  <si>
    <t>funding_details</t>
  </si>
  <si>
    <t>What type of medical degree did ${name_healthworker} obtain ?</t>
  </si>
  <si>
    <t>healthworker_meddegree</t>
  </si>
  <si>
    <t>medical_degree</t>
  </si>
  <si>
    <t>Building maintenance</t>
  </si>
  <si>
    <t>Is there air conditioning in patient areas?</t>
  </si>
  <si>
    <t>Were recommendations written in a supervision book from the last supervision visit?</t>
  </si>
  <si>
    <t>Were recommendations written in a supervision book from the last supervision visit by an LGA representative?</t>
  </si>
  <si>
    <t>In the past 6 months, how many supervision visits were made by representatives of NGOs or other donor organizations?</t>
  </si>
  <si>
    <t>Were recommendations written in a supervision book from the last supervision visit by NGO or donor organizations?</t>
  </si>
  <si>
    <t>C. I have sufficient medical personnel to treat the patients who come here</t>
  </si>
  <si>
    <t>F. There is sufficient time to care for each patient</t>
  </si>
  <si>
    <t>For Data managers, how many positions are…
POSSIBLE?</t>
  </si>
  <si>
    <t>For each of the following tests,  please select the correct category: 
- Able to do this today 
- Able to do this in the past 6 months (but not today), or 
- Unable to do this test</t>
  </si>
  <si>
    <t>Urine dipstick testing</t>
  </si>
  <si>
    <t>In the last 6 months, did the CHWs do any of the following activities?
CHWs</t>
  </si>
  <si>
    <t>Supervise CHW / CDD activities (observe consultations or other activities)</t>
  </si>
  <si>
    <t>Mosquito net distribution assistance</t>
  </si>
  <si>
    <t>In the last 6 months, did the CDDs do any of the following activities?
CDDs</t>
  </si>
  <si>
    <t>July 2014</t>
  </si>
  <si>
    <t>August 2014</t>
  </si>
  <si>
    <t>September 2014</t>
  </si>
  <si>
    <t>October 2014</t>
  </si>
  <si>
    <t>November 2014</t>
  </si>
  <si>
    <t>Do patients pay fees for medicine/drugs?</t>
  </si>
  <si>
    <t>Are written guidelines on medicine/drug fees present for outpatient visits?</t>
  </si>
  <si>
    <t>Who was involved in revising, reviewing, or updating the fees?</t>
  </si>
  <si>
    <t>Physically disabled persons</t>
  </si>
  <si>
    <t>Who decides which patients are exempt from paying fees?</t>
  </si>
  <si>
    <t>Is there a safety box or closed container present for disposal of used sharps in the room(s) where patients are seen?</t>
  </si>
  <si>
    <t>Does this health facility have a vaccination refrigerator?</t>
  </si>
  <si>
    <t>Is there a closed container present for disposal of other medical waste (besides sharps) in each room where patients are seen?</t>
  </si>
  <si>
    <t>NATIONAL HIV TESTING AND COUNSELLING GUIDELINES</t>
  </si>
  <si>
    <t>GENERAL CONSULTATION ROOM</t>
  </si>
  <si>
    <t>Does the outpatient pharmacy maintain stock cards or a stock register?</t>
  </si>
  <si>
    <t>Respondent's Local Language</t>
  </si>
  <si>
    <t>Supervisor ID</t>
  </si>
  <si>
    <t>DO NOT ASK THE RESPONDENT. Observe the respodent, and record the appropriate answer.</t>
  </si>
  <si>
    <t>Ask if the facility is open during each of the following:</t>
  </si>
  <si>
    <t>Last week, how many hours was the water source NOT AVAILABLE while the facility was open?</t>
  </si>
  <si>
    <t>not_avail_water_hours_lastweek</t>
  </si>
  <si>
    <t>In-facility mobile owned by facility</t>
  </si>
  <si>
    <t>One or Two-way Radio</t>
  </si>
  <si>
    <t>Outside Facility</t>
  </si>
  <si>
    <t>In-facility mobile ownerd by facility staff</t>
  </si>
  <si>
    <t>Last week, how many hours was transportation FROM ANY SOURCE available?</t>
  </si>
  <si>
    <t>sum_budget_involved</t>
  </si>
  <si>
    <t>${budget_involved_1}  + ${budget_involved_2}  + ${budget_involved_3}  + ${budget_involved_4}   +  ${budget_involved_5}   +  ${budget_involved_6}   +  ${budget_involved_7}   + ${budget_involved_8}</t>
  </si>
  <si>
    <t>${annual_budget}!=0 and ${sum_budget_involved} &gt;=2</t>
  </si>
  <si>
    <t>${annual_budget}!=0 and ${sum_budget_involved} &gt;=3</t>
  </si>
  <si>
    <t xml:space="preserve"> In the past 12 months, how many new NON-CLINICAL STAFF were HIRED?</t>
  </si>
  <si>
    <t xml:space="preserve"> In the past 12 months, how many CLINICAL STAFF were TRANSFERRED to another facility?</t>
  </si>
  <si>
    <t xml:space="preserve"> In the past 12 months, how many NON-CLINICAL STAFF were TRANSFERRED to another facility?</t>
  </si>
  <si>
    <t xml:space="preserve"> In the past 12 months, how many CLINICAL STAFF RESIGNED (stopped working)?</t>
  </si>
  <si>
    <t xml:space="preserve"> In the past 12 months, how many NON-CLINICAL STAFF RESIGNED (stopped working)?</t>
  </si>
  <si>
    <t>new_staff_clinical_fired</t>
  </si>
  <si>
    <t>new_staff_nonclinical_fired</t>
  </si>
  <si>
    <t xml:space="preserve"> In the past 12 months, how many CLINICAL STAFF were FIRED ?</t>
  </si>
  <si>
    <t xml:space="preserve"> In the past 12 months, how many NON-CLINICAL STAFF were FIRED?</t>
  </si>
  <si>
    <t xml:space="preserve"> Filled + Vacant positions must be equal to Possible Positions </t>
  </si>
  <si>
    <t>In the last 12 months, how many CHWs and CDDs have received training in PRENATAL CARE?</t>
  </si>
  <si>
    <t>In the last 12 months, how many facility-based CLINICAL STAFF have received training in PRENATAL CARE ?</t>
  </si>
  <si>
    <t>In the last 12 months, how many CHWs and CDDs have received training in INSTITUTIONAL DELIVERY?</t>
  </si>
  <si>
    <t>In the last 12 months, how many facility-based CLINICAL STAFF have received training in INSTITUTIONAL DELIVERY ?</t>
  </si>
  <si>
    <t>In the last 12 months, how many CHWs and CDDs have received training in POST-NATAL CARE ?</t>
  </si>
  <si>
    <t>In the last 12 months, how many facility-based CLINICAL STAFF have received training in POST-NATAL CARE ?</t>
  </si>
  <si>
    <t>In the last 12 months, how many CHWs and CDDs have received training in IMMUNIZATION?</t>
  </si>
  <si>
    <t>In the last 12 months, how many facility-based CLINICAL STAFF have received training in NUTRITION ?</t>
  </si>
  <si>
    <t>In the last 12 months, how many CHWs and CDDs have received training in NUTRITION?</t>
  </si>
  <si>
    <t>In the last 12 months, how many facility-based CLINICAL STAFF have received training in IMCI?</t>
  </si>
  <si>
    <t>In the last 12 months, how many facility-based CLINICAL STAFF have received training in IMMUNIZATION?</t>
  </si>
  <si>
    <t>In the last 12 months, how many facility-based CLINICAL STAFF have received training in MALARIA ?</t>
  </si>
  <si>
    <t>In the last 12 months, how many CHWs and CDDs have received training in MALARIA?</t>
  </si>
  <si>
    <t>In the last 12 months, how many facility-based CLINICAL STAFF have received training in HIV/AIDS ?</t>
  </si>
  <si>
    <t>In the last 12 months, how many CHWs and CDDs have received training in HIV/AIDS?</t>
  </si>
  <si>
    <t>In the last 12 months, how many facility-based CLINICAL STAFF have received training in DATA MANAGEMENT AND UTILIZATION ?</t>
  </si>
  <si>
    <t>In the last 12 months, how many CHWs and CDDs have received training in DATA MANAGEMENT AND UTILIZATION?</t>
  </si>
  <si>
    <t>In the last 12 months, how many facility-based CLINICAL STAFF have received training in QUALITY CONTROL ?</t>
  </si>
  <si>
    <t>In the last 12 months, how many CHWs and CDDs have received training in QUALITY CONTROL?</t>
  </si>
  <si>
    <t>In the last 12 months, how many CHWs and CDDs have received ANY OTHER TRAINING ?</t>
  </si>
  <si>
    <t>In the last 12 months, how many facility-based CLINICAL STAFF have received ANY OTHER TRAINING ?</t>
  </si>
  <si>
    <t>LAB TECHNICIAN</t>
  </si>
  <si>
    <t>JUNIOR CHEW</t>
  </si>
  <si>
    <t>SENIOR CHEW</t>
  </si>
  <si>
    <t>select_one position_worker</t>
  </si>
  <si>
    <t>position_healthworker_other</t>
  </si>
  <si>
    <t>${healthworker_position}=99</t>
  </si>
  <si>
    <t>OTHER STAFF (Specify)</t>
  </si>
  <si>
    <t>June 2014</t>
  </si>
  <si>
    <t>Does ${name_healthworker}  provide Voluntary Counseling and Testing for HIV/AIDS  directly?</t>
  </si>
  <si>
    <t>state_name</t>
  </si>
  <si>
    <t>if(${phfstate}=1,'Anambra','Gombe')</t>
  </si>
  <si>
    <t>${budget_involved_8}=1</t>
  </si>
  <si>
    <t>In the last 12 months, how many facility-based CLINICAL STAFF have received training in Tuberculosis (TB) ?</t>
  </si>
  <si>
    <t>In the last 12 months, how many CHWs and CDDs have received training in Tuberculosis (TB) ?</t>
  </si>
  <si>
    <t>. &gt;=0  or . = -88 or . = -99</t>
  </si>
  <si>
    <t>ROUND TRIP
If DON'T KNOW record "-88" if REFUSE TO ANSWER record "-99"</t>
  </si>
  <si>
    <t>If DON'T KNOW record "-88" if REFUSE TO ANSWER record "-99"</t>
  </si>
  <si>
    <t>RECORD NUMBER OF HOURS LAST WEEK
MAXIMUM: 168 H
If DON'T KNOW record "-88" if REFUSE TO ANSWER record "-99"</t>
  </si>
  <si>
    <t>RECORD NUMBER OF MEETINGS
If DON'T KNOW record "-88" if REFUSE TO ANSWER record "-99"</t>
  </si>
  <si>
    <t>RECORD NUMBER OF VISITS
IF ZERO RECORD "0"
If DON'T KNOW record "-88" if REFUSE TO ANSWER record "-99"</t>
  </si>
  <si>
    <t>RECORD NUMBER OF VISITS
If DON'T KNOW record "-88" if REFUSE TO ANSWER record "-99"</t>
  </si>
  <si>
    <t>RECORD NUMBER OF TIMES
If DON'T KNOW record "-88" if REFUSE TO ANSWER record "-99"</t>
  </si>
  <si>
    <t>Record age in YEARS
If DON'T KNOW record "-88" if REFUSE TO ANSWER record "-99"</t>
  </si>
  <si>
    <t>RECORD YEAR
If DON'T KNOW record "-88" if REFUSE TO ANSWER record "-99"</t>
  </si>
  <si>
    <t>RECORD TOTAL NUMBER OF YEARS
If DON'T KNOW record "-88" if REFUSE TO ANSWER record "-99"</t>
  </si>
  <si>
    <t>RECORD NUMBER OF DAYS PER WEEK
MAXIMUM: 7 DAYS
If DON'T KNOW record "-88" if REFUSE TO ANSWER record "-99"</t>
  </si>
  <si>
    <t>RECORD NUMBER OF HOURS PER WEEK
MAXIMUM: 168H
If DON'T KNOW record "-88" if REFUSE TO ANSWER record "-99"</t>
  </si>
  <si>
    <t>RECORD POPULATION OF CATCHMENT AREA
If DON'T KNOW record "-88" if REFUSE TO ANSWER record "-99"</t>
  </si>
  <si>
    <t>IF ZERO RECORD "0"
If DON'T KNOW record "-88" if REFUSE TO ANSWER record "-99"</t>
  </si>
  <si>
    <t>RECORD NUMBER OF DAYS PER WEEK
If DON'T KNOW record "-88" if REFUSE TO ANSWER record "-99"</t>
  </si>
  <si>
    <t xml:space="preserve">RECORD DRUG COST AS % OF PRICE
RECORD NUMBER BETWEEN 0 AND 100.
If DON'T KNOW record "-88" if REFUSE TO ANSWER record "-99"
</t>
  </si>
  <si>
    <t>RECORD NUMBER OF TIMES PER DAY
If DON'T KNOW record "-88" if REFUSE TO ANSWER record "-99"</t>
  </si>
  <si>
    <t>RECORD NUMBER OF DOSES A DAY
If DON'T KNOW record "-88" if REFUSE TO ANSWER record "-99"</t>
  </si>
  <si>
    <t>RECORD YEAR
If DON'T KNOW enter "-88" If REFUSE TO ANSWER record "-99"</t>
  </si>
  <si>
    <t>.&gt;=1970 and .&lt;=2014 or .= -88 or .=-99</t>
  </si>
  <si>
    <t>Please enter a valid YEAR BETWEEN 1970 AND 2014
If DON'T KNOW enter "-88"; If REFUSE TO ANSWER enter "-99"</t>
  </si>
  <si>
    <t>consent_note</t>
  </si>
  <si>
    <t xml:space="preserve">Do you agree to participate in this interview? </t>
  </si>
  <si>
    <t>RECORD DISTANCE IN KILOMETERS
IF LESS THAN 1KM RECORD "0"
If DON'T KNOW record "-88" if REFUSE TO ANSWER record "-99"</t>
  </si>
  <si>
    <t xml:space="preserve"> In the past 12 months, how many new CLINICAL STAFF were HIRED?</t>
  </si>
  <si>
    <t>Filled positions + Vacant positions = Possible positions
If DON'T KNOW record "-88" if REFUSE TO ANSWER record "-99"</t>
  </si>
  <si>
    <t>If ZERO record "0"
If DON'T KNOW record "-88" if REFUSE TO ANSWER record "-99"</t>
  </si>
  <si>
    <t>Specify ANY OTHER TRAINING</t>
  </si>
  <si>
    <t>Please enter a valid number BETWEEN 1940 AND 2015.
If DON'T KNOW enter "-88"; If REFUSE TO ANSWER enter "-99"</t>
  </si>
  <si>
    <t>RECORD TOTAL NUMBER OF PATIENTS.
IF ZERO RECORD "0"
If DON'T KNOW record "-88" if REFUSE TO ANSWER record "-99"</t>
  </si>
  <si>
    <t>present_equipment_delivery_gr_2</t>
  </si>
  <si>
    <t>present_equipment_delivery_gr_1</t>
  </si>
  <si>
    <t>Type of community</t>
  </si>
  <si>
    <t>Name of Village/Town/Community</t>
  </si>
  <si>
    <t>Enumerator:  Record any comments on the informed consent of the respondent</t>
  </si>
  <si>
    <t>What is your full name?</t>
  </si>
  <si>
    <t>NURSE / MIDWIFE</t>
  </si>
  <si>
    <t>COMMUNITY HEALTH EXTENSION WORKER</t>
  </si>
  <si>
    <t>ENTER FIRST NAME AND SURNAME</t>
  </si>
  <si>
    <t>Is the facility open for patient care during the following time periods?</t>
  </si>
  <si>
    <t>RELIGIOUS ORGANIZATION</t>
  </si>
  <si>
    <t>Can you please tell me the amount received from each of the following income sources in the last 12 months?</t>
  </si>
  <si>
    <t>What was the total income for the last 12 months?</t>
  </si>
  <si>
    <t>sources_funding_sp</t>
  </si>
  <si>
    <t>I am now going to ask you about several types of expenses which are incurred while managing a health facility.
Please tell me how much money was spent on each item in the last 12 months.</t>
  </si>
  <si>
    <t>Fuel</t>
  </si>
  <si>
    <t>What was the total expenditure of this health facility in the last 12 months?</t>
  </si>
  <si>
    <t>SELECT ALL THAT APPLY</t>
  </si>
  <si>
    <t>OFFICIAL ACCOUNTS / FACILITY RECORDS</t>
  </si>
  <si>
    <t>Is there a separate waiting room/area for women in the facility?</t>
  </si>
  <si>
    <t>GENERATOR</t>
  </si>
  <si>
    <t>ELECTRICITY (NATIONAL GRID)</t>
  </si>
  <si>
    <t>What is the main source of clean water in this facility in the DRY SEASON ?</t>
  </si>
  <si>
    <t>What is the main source of clean water in this facility in the WET SEASON ?</t>
  </si>
  <si>
    <t>How long, in hours and minutes does it take to go to and from the main water source currently in use to fetch water?</t>
  </si>
  <si>
    <t>What type of telephone does this facility primarily use?</t>
  </si>
  <si>
    <t>In-facility Landline</t>
  </si>
  <si>
    <t>No telephone</t>
  </si>
  <si>
    <t>Does the facility have access to transportation (to pick up patients or take them to the referral facility)?</t>
  </si>
  <si>
    <t>Community health extension workers</t>
  </si>
  <si>
    <t>Who was involved in developing this workplan?</t>
  </si>
  <si>
    <t>SELECT All THAT APPLY</t>
  </si>
  <si>
    <t>In the last 6 months, how many supervision visits were made by this group or these community members?</t>
  </si>
  <si>
    <t>G. The drugs I want to prescribe are available</t>
  </si>
  <si>
    <t>J. Examination room equipment is in working order</t>
  </si>
  <si>
    <t>S. I am satisfied with the harmony of relationships among doctors / health service providers and other staff</t>
  </si>
  <si>
    <t>A. I have sufficient physical resources (e.g. bed, examination table) to help care for patients</t>
  </si>
  <si>
    <t>position_other_staff_12</t>
  </si>
  <si>
    <t>position_other_chw_12</t>
  </si>
  <si>
    <t>${training_staff_12}!=0 and ${training_staff_12}!=-88 and ${training_staff_12}!=-99</t>
  </si>
  <si>
    <t>${training_chw_12}!=0 and ${training_chw_12}!=-88 and ${training_chw_12}!=-99</t>
  </si>
  <si>
    <t>.&gt;=1940 and .&lt;2015 or .=-88 or .=-99</t>
  </si>
  <si>
    <t>.&gt;=12 and .&lt;=100 or .=-88 or .=-99</t>
  </si>
  <si>
    <t>${healthworker_position}=2</t>
  </si>
  <si>
    <t>How many years has ${name_healthworker} worked at this facility?</t>
  </si>
  <si>
    <t>How many days per week does ${name_healthworker} usually work at this health facility?</t>
  </si>
  <si>
    <t>How many hours per week does ${name_healthworker} usually work at this health facility?</t>
  </si>
  <si>
    <t>How many hours per week does ${name_healthworker} usually spend providing medical care to patients?</t>
  </si>
  <si>
    <t>Why is ${name_healthworker} not here today?</t>
  </si>
  <si>
    <t>What service is ${name_healthworker} providing today?</t>
  </si>
  <si>
    <t>IF NOT MENTIONED, RECORD "NO".</t>
  </si>
  <si>
    <t>READ OPTIONS ALOUD</t>
  </si>
  <si>
    <t>READ EACH OPTION ALOUD AND SELECT ALL THAT APPLY</t>
  </si>
  <si>
    <t>RECORD UP TO 3 RESPONSES</t>
  </si>
  <si>
    <t>READ ALL OPTIONS ALOUD</t>
  </si>
  <si>
    <t>READ EACH FOLLOWING ITEMS ALOUD AND RECORD THE APPROPRIATE NUMBER IN EACH CASE</t>
  </si>
  <si>
    <t>IF NOT MENTIONED, RECORD "NO"</t>
  </si>
  <si>
    <t>Section 12.2: Anti-Malarial Drug Availability
READ THE FOLLOWING TEXT TO THE RESPONDENT: I would now like to see the anti-malarial drugs you have available in this facility and to ask you some basic questions about these.</t>
  </si>
  <si>
    <t>.&gt;=0 and .&lt;=${event_outpatient} or .=-88 or .=-99</t>
  </si>
  <si>
    <t>.&gt;=0 and .&lt;=${event_inpatient} or .=-88 or .=-99</t>
  </si>
  <si>
    <t>.&gt;=0 and .&lt;=${event_bed_days} or .=-88 or .=-99</t>
  </si>
  <si>
    <t>.&gt;=0 and .&lt;=${event_inpatient_deaths} or .=-88 or .=-99</t>
  </si>
  <si>
    <t>.&gt;=0 and .&lt;=${event_maternal_death} or .=-88 or .=-99</t>
  </si>
  <si>
    <t>.&gt;=0 and .&lt;=${event_infant_death} or .=-88 or .=-99</t>
  </si>
  <si>
    <t>On average, how often do CHWs visit this facility for instruction, meetings, or training?</t>
  </si>
  <si>
    <t>On average, how often do CDDs visit this facility for instruction, meetings, or training?</t>
  </si>
  <si>
    <t>DO NOT VISIT</t>
  </si>
  <si>
    <t>INCUBATOR</t>
  </si>
  <si>
    <t>NOT AVAILABLE</t>
  </si>
  <si>
    <t>RESUSCITATION BAG FOR NEWBORN</t>
  </si>
  <si>
    <t>IV FLUIDS, INCLUDING NORMAL SALINE AND RINGER'S LACTATE</t>
  </si>
  <si>
    <t>PLASTIC CONTAINER WITH A PLASTIC LINER TO DISPOSE THE PLACENTA</t>
  </si>
  <si>
    <t>PLASTIC CONTAINER WITH A PLASTIC LINER FOR MEDICAL WASTE</t>
  </si>
  <si>
    <t>Have any of the following items been continuously available for the past 12 months?</t>
  </si>
  <si>
    <t>${drugs_avail_1}=0</t>
  </si>
  <si>
    <t>${drugs_avail_2}=0</t>
  </si>
  <si>
    <t>${drugs_avail_3}=0</t>
  </si>
  <si>
    <t>${drugs_avail_4}=0</t>
  </si>
  <si>
    <t>${drugs_avail_5}=0</t>
  </si>
  <si>
    <t>${drugs_avail_6}=0</t>
  </si>
  <si>
    <t>${drugs_avail_7}=0</t>
  </si>
  <si>
    <t>${drugs_avail_8}=0</t>
  </si>
  <si>
    <t>${drugs_avail_9}=0</t>
  </si>
  <si>
    <t>${drugs_avail_10}=0</t>
  </si>
  <si>
    <t>${drugs_avail_11}=0</t>
  </si>
  <si>
    <t>${drugs_avail_12}=0</t>
  </si>
  <si>
    <t>${drugs_avail_13}=0</t>
  </si>
  <si>
    <t>${drugs_avail_14}=0</t>
  </si>
  <si>
    <t>${drugs_avail_15}=0</t>
  </si>
  <si>
    <t>${drugs_avail_16}=0</t>
  </si>
  <si>
    <t>${drugs_avail_17}=0</t>
  </si>
  <si>
    <t>${drugs_avail_18}=0</t>
  </si>
  <si>
    <t>${drugs_avail_19}=0</t>
  </si>
  <si>
    <t>${drugs_avail_20}=0</t>
  </si>
  <si>
    <t>${drugs_avail_21}=0</t>
  </si>
  <si>
    <t>${drugs_avail_22}=0</t>
  </si>
  <si>
    <t>${drugs_avail_23}=0</t>
  </si>
  <si>
    <t>${drugs_avail_24}=0</t>
  </si>
  <si>
    <t>${drugs_avail_25}=0</t>
  </si>
  <si>
    <t>${drugs_avail_26}=0</t>
  </si>
  <si>
    <t>instance_name</t>
  </si>
  <si>
    <t>concat('Malaria Health Facility Survey - ', ${resp_name})</t>
  </si>
  <si>
    <t xml:space="preserve">ENUMERATOR: READ THE CONSENT FORM TO THE RESPONDENT 
CONSENT FORM FOR THE MALARIA CONTROL BOOSTER PROJECT IMPACT EVALUATION: HEALTH FACILITY SURVEY.
I consent and agree to participate in the research being conducted on the Malaria Control Booster Project in ${state_name} State, Nigeria.  I understand that the research information sheets will be made available upon my request at the project office.
I acknowledge that I have received a satisfactory explanation on the research, aims and objectives, and method; and I agree to take part in the research. 
I also understand that:
• I will be interviewed to provide information on issues related to the facility, income and healthcare.
• Information that I provide will be confidential and will not identify me or connect me to the study or be disclosed to anyone, within the limits of law. 
• The data collected by the researcher will be stored in a secure manner.
• The data will not be available to any other persons except for the purpose of publication, workshops, and conferences or forwarded to interested organizations or institutions. 
• I am at liberty not to answer any questions that I am uncomfortable with or to withdraw from the study at any time, or to withdraw any data that I might have already provided without providing an explanation. 
• The information I will provide is for the purpose of research only. 
• I also understand that the ${state_name} Malaria Control Booster Project has approved the research I am participating in. </t>
  </si>
  <si>
    <t>Fulfulde</t>
  </si>
  <si>
    <t>select_multiple sources_fundings</t>
  </si>
  <si>
    <t>${comm_group_supervision_count}!=0 and ${comm_group}=1</t>
  </si>
  <si>
    <t>SS1</t>
  </si>
  <si>
    <t>SS2</t>
  </si>
  <si>
    <t>SS3</t>
  </si>
  <si>
    <t xml:space="preserve">VOCATIONAL </t>
  </si>
  <si>
    <t>TECHNICAL</t>
  </si>
  <si>
    <t>UNIVERSITY UNDERGRADUATE</t>
  </si>
  <si>
    <t>UNIVERSITY GRADUATE</t>
  </si>
  <si>
    <t>select_one medical_degree</t>
  </si>
  <si>
    <t>healthworker_meddegree_other</t>
  </si>
  <si>
    <t>${healthworker_meddegree}=99</t>
  </si>
  <si>
    <t>location_patient_lab</t>
  </si>
  <si>
    <t>Separate Laboratory Room</t>
  </si>
  <si>
    <t>location_patient_vac</t>
  </si>
  <si>
    <t>Separate Vaccination Room</t>
  </si>
  <si>
    <t>location_patient_anc</t>
  </si>
  <si>
    <t>Separate Antenatal Room</t>
  </si>
  <si>
    <t>Separate Delivery Room</t>
  </si>
  <si>
    <t>location_patient_delivery</t>
  </si>
  <si>
    <t>FOR EACH OF THE FOLLOWING OUTPATIENT EQUIPMENT, RECORD WHETHER IT IS PRESENT AND WORKING, PRESENT BUT NOT WORKING, OR NOT PRESENT</t>
  </si>
  <si>
    <t>FOR EACH OF THE FOLLOWING STERILIZATION EQUIPMENT, RECORD WHETHER IT IS PRESENT AND WORKING, PRESENT BUT NOT WORKING, OR NOT PRESENT</t>
  </si>
  <si>
    <t>FOR EACH OF THE FOLLOWING LAB EQUIPMENT, RECORD WHETHER IT IS PRESENT AND WORKING, PRESENT BUT NOT WORKING, OR NOT PRESENT</t>
  </si>
  <si>
    <t>FOR EACH OF THE FOLLOWING VACINATION EQUIPMENT, RECORD WHETHER IT IS PRESENT AND WORKING, PRESENT BUT NOT WORKING, OR NOT PRESENT</t>
  </si>
  <si>
    <t>FOR EACH OF THE FOLLOWING ANTENAL EQUIPMENT, RECORD WHETHER IT IS PRESENT AND WORKING, PRESENT BUT NOT WORKING, OR NOT PRESENT</t>
  </si>
  <si>
    <t>FOR EACH OF THE FOLLOWING DELIVERY EQUIPMENT, RECORD WHETHER IT IS PRESENT AND WORKING, PRESENT BUT NOT WORKING, OR NOT PRESENT
1/3</t>
  </si>
  <si>
    <t>FOR EACH OF THE FOLLOWING DELIVERY EQUIPMENT, RECORD WHETHER IT IS PRESENT AND WORKING, PRESENT BUT NOT WORKING, OR NOT PRESENT
2/3</t>
  </si>
  <si>
    <t>FOR EACH OF THE FOLLOWING DELIVERY EQUIPMENT, RECORD WHETHER IT IS PRESENT AND WORKING, PRESENT BUT NOT WORKING, OR NOT PRESENT
3/3</t>
  </si>
  <si>
    <t xml:space="preserve">${drugs_avail_1}=0 or ${drugs_avail_2}=0 or ${drugs_avail_3}=0 or ${drugs_avail_4}=0 or ${drugs_avail_5}=0 or ${drugs_avail_6}=0 or ${drugs_avail_7}=0 or ${drugs_avail_8}=0 or
${drugs_avail_9}=0 or ${drugs_avail_10}=0 or ${drugs_avail_11}=0 or ${drugs_avail_12}=0 or ${drugs_avail_13}=0 or ${drugs_avail_14}=0 or ${drugs_avail_15}=0 or ${drugs_avail_16}=0 or ${drugs_avail_17}=0 or ${drugs_avail_18}=0 or ${drugs_avail_19}=0 or ${drugs_avail_20}=0 or ${drugs_avail_21}=0 or ${drugs_avail_22}=0 or ${drugs_avail_23}=0 or ${drugs_avail_24}=0 or ${drugs_avail_25}=0 or ${drugs_avail_26}=0 </t>
  </si>
  <si>
    <t>select_multiple unitform</t>
  </si>
  <si>
    <t>select_multiple dose</t>
  </si>
  <si>
    <t>Provided by Federal Government</t>
  </si>
  <si>
    <t>Provided by State Government</t>
  </si>
  <si>
    <t>Provided by LGA</t>
  </si>
  <si>
    <t>Provided by NGO</t>
  </si>
  <si>
    <t>Purchased from market</t>
  </si>
  <si>
    <t>Purchase from other source (non-market)</t>
  </si>
  <si>
    <t>Specify Other.</t>
  </si>
  <si>
    <t>antimalarial_where_other</t>
  </si>
  <si>
    <t>${antimalarial_where}=99</t>
  </si>
  <si>
    <t>search('locationdetails')</t>
  </si>
  <si>
    <t>search('locationdetails', 'matches', 'stateid', ${phfstate})</t>
  </si>
  <si>
    <t>search('locationdetails', 'matches', 'wardid', ${phfward})</t>
  </si>
  <si>
    <t>search('locationdetails', 'matches', 'lgaid', ${phflga})</t>
  </si>
  <si>
    <t>select_one where_drug</t>
  </si>
  <si>
    <t>If the respondent cannot sign his/her name, please sign with "X".</t>
  </si>
  <si>
    <t>STATE STORE</t>
  </si>
  <si>
    <t>LGA STORE</t>
  </si>
  <si>
    <t>Are there any observation beds, i.e. functionnal beds used for patients under observation?</t>
  </si>
  <si>
    <t>Record number of functionnal beds used for patients under observation.
If DON'T KNOW record "-88" if REFUSE TO ANSWER record "-99"</t>
  </si>
  <si>
    <t>Non-clinical health workers are health workers that do not provide treatment to patients, such as persons who keep records or manage information but do not provide treatment.
If ZERO record "0"
If DON'T KNOW record "-88" if REFUSE TO ANSWER record "-99"</t>
  </si>
  <si>
    <t xml:space="preserve"> Clinical health workers are health workers who provide treatment to patients, such as nurses or midwives.
If ZERO record "0"
If DON'T KNOW record "-88" if REFUSE TO ANSWER record "-99"</t>
  </si>
  <si>
    <t>Filled positions + Vacant positions = Possible positions
Clinical health workers are health workers who provide treatment to patients, such as nurses or midwives.
If DON'T KNOW record "-88" if REFUSE TO ANSWER record "-99"</t>
  </si>
  <si>
    <t>int1_id</t>
  </si>
  <si>
    <t>Interviewer 1 ID</t>
  </si>
  <si>
    <t>int2_id</t>
  </si>
  <si>
    <t>Interviewer 2 ID</t>
  </si>
  <si>
    <t>RECORD TOTAL INCOME.  IF ZERO, RECORD "0". If the response is 20,000 record “20000”. DO NOT record “20”.
MINIMUM : ${total_income_check} NAIRA (total of pre-recorded amount of funding)
If DON'T KNOW record "-88" if REFUSE TO ANSWER record "-99"</t>
  </si>
  <si>
    <t>RECORD AMOUNT RECEIVED IN NAIRA. If the response is 20,000 record “20000”. DO NOT record “20”.
IF RESPONDENT DOES NOT KNOW, PROBE FOR ESTIMATE. 
MINIMUM :  ${total_expenditures_check} NAIRA (total of pre-recorded expenditures)
If DON'T KNOW record "-88" if REFUSE TO ANSWER record "-99"</t>
  </si>
  <si>
    <t>sources_funding_other_sp</t>
  </si>
  <si>
    <t>${sources_funding_other_amount} &gt;0</t>
  </si>
  <si>
    <r>
      <rPr>
        <b/>
        <sz val="9"/>
        <rFont val="Arial Narrow"/>
        <family val="2"/>
      </rPr>
      <t xml:space="preserve">INCLUDE ALL SOURCES OF ELECTRICITY, INCLUDING NATIONAL GRID AND GENERATOR.
</t>
    </r>
    <r>
      <rPr>
        <sz val="9"/>
        <rFont val="Arial Narrow"/>
        <family val="2"/>
      </rPr>
      <t>RECORD AVERAGE NUMBER OF HOURS PER DAY
MAXIMUM: 24H
If DON'T KNOW record "-88" if REFUSE TO ANSWER record "-99"</t>
    </r>
  </si>
  <si>
    <t>Please enter a valid number.
MAXIMUM: 24H
If DON'T KNOW enter "-88"; If REFUSE TO ANSWER enter "-99"</t>
  </si>
  <si>
    <t>if(${position_1_possible}!=-88 and ${position_1_possible}!=-99 and ${position_1_filled}!= -88 and ${position_1_filled}!= -99, (.= ${position_1_possible}-${position_1_filled}) or .=-88 or .=-99, .&gt;=0 or .=-88 or .=-99)</t>
  </si>
  <si>
    <t>if(${position_2_possible}!=-88 and ${position_2_possible}!=-99 and ${position_2_filled}!= -88 and ${position_2_filled}!= -99, (.= ${position_2_possible}-${position_2_filled}) or .=-88 or .=-99, .&gt;=0 or .=-88 or .=-99)</t>
  </si>
  <si>
    <t>if(${position_3_possible}!=-88 and ${position_3_possible}!=-99 and ${position_3_filled}!= -88 and ${position_3_filled}!= -99, (.= ${position_3_possible}-${position_3_filled}) or .=-88 or .=-99, .&gt;=0 or .=-88 or .=-99)</t>
  </si>
  <si>
    <t>if(${position_4_possible}!=-88 and ${position_4_possible}!=-99 and ${position_4_filled}!= -88 and ${position_4_filled}!= -99, (.= ${position_4_possible}-${position_4_filled}) or .=-88 or .=-99, .&gt;=0 or .=-88 or .=-99)</t>
  </si>
  <si>
    <t>if(${position_5_possible}!=-88 and ${position_5_possible}!=-99 and ${position_5_filled}!= -88 and ${position_5_filled}!= -99, (.= ${position_5_possible}-${position_5_filled}) or .=-88 or .=-99, .&gt;=0 or .=-88 or .=-99)</t>
  </si>
  <si>
    <t>if(${position_6_possible}!=-88 and ${position_6_possible}!=-99 and ${position_6_filled}!= -88 and ${position_6_filled}!= -99, (.= ${position_6_possible}-${position_6_filled}) or .=-88 or .=-99, .&gt;=0 or .=-88 or .=-99)</t>
  </si>
  <si>
    <t>if(${position_7_possible}!=-88 and ${position_7_possible}!=-99 and ${position_7_filled}!= -88 and ${position_7_filled}!= -99, (.= ${position_7_possible}-${position_7_filled}) or .=-88 or .=-99, .&gt;=0 or .=-88 or .=-99)</t>
  </si>
  <si>
    <t>if(${position_8_possible}!=-88 and ${position_8_possible}!=-99 and ${position_8_filled}!= -88 and ${position_8_filled}!= -99, (.= ${position_8_possible}-${position_8_filled}) or .=-88 or .=-99, .&gt;=0 or .=-88 or .=-99)</t>
  </si>
  <si>
    <t>if(${position_9_possible}!=-88 and ${position_9_possible}!=-99 and ${position_9_filled}!= -88 and ${position_9_filled}!= -99, (.= ${position_9_possible}-${position_9_filled}) or .=-88 or .=-99, .&gt;=0 or .=-88 or .=-99)</t>
  </si>
  <si>
    <t>if(${position_10_possible}!=-88 and ${position_10_possible}!=-99 and ${position_10_filled}!= -88 and ${position_10_filled}!= -99, (.= ${position_10_possible}-${position_10_filled}) or .=-88 or .=-99, .&gt;=0 or .=-88 or .=-99)</t>
  </si>
  <si>
    <t>if(${position_11_possible}!=-88 and ${position_11_possible}!=-99 and ${position_11_filled}!= -88 and ${position_11_filled}!= -99, (.= ${position_11_possible}-${position_11_filled}) or .=-88 or .=-99, .&gt;=0 or .=-88 or .=-99)</t>
  </si>
  <si>
    <t>if(${position_12_possible}!=-88 and ${position_12_possible}!=-99 and ${position_12_filled}!= -88 and ${position_12_filled}!= -99, (.= ${position_12_possible}-${position_12_filled}) or .=-88 or .=-99, .&gt;=0 or .=-88 or .=-99)</t>
  </si>
  <si>
    <t>In the last 12 months, how many CHWs and CDDs have received training in IMCI ?</t>
  </si>
  <si>
    <t>if(${healthworker_age}!=-88 and ${healthworker_age}!=-88, .&gt;=0 and .&lt;=${healthworker_age} or .=-88 or .=-99, .&gt;=0 and .&lt;=100 or .=-88 or .=-99)</t>
  </si>
  <si>
    <t>MAXIMUM: Total outpatient cases attended.
If DON'T KNOW enter "-88"; If REFUSE TO ANSWER enter "-99"</t>
  </si>
  <si>
    <t>MAXIMUM: Total inpatients admitted
If DON'T KNOW enter "-88"; If REFUSE TO ANSWER enter "-99"</t>
  </si>
  <si>
    <t>MAXIMUM: Total number of bed-days of occupancy
If DON'T KNOW enter "-88"; If REFUSE TO ANSWER enter "-99"</t>
  </si>
  <si>
    <t>MAXIMUM: Total number of inpatient deaths recorded
If DON'T KNOW enter "-88"; If REFUSE TO ANSWER enter "-99"</t>
  </si>
  <si>
    <t>MAXIMUM: Total number of maternal deaths recorded
If DON'T KNOW enter "-88"; If REFUSE TO ANSWER enter "-99"</t>
  </si>
  <si>
    <t>MAXIMUM: Total infant deaths recorded
If DON'T KNOW enter "-88"; If REFUSE TO ANSWER enter "-99"</t>
  </si>
  <si>
    <t>ENTER NUMBER SUPERIOR TO 1</t>
  </si>
  <si>
    <t>RECORD NUMBER OF VISITS
IF ZERO record "0", If DON'T KNOW record "-88" if REFUSE TO ANSWER record "-99"</t>
  </si>
  <si>
    <t>YES, SEEN BUT NOT COMPLETE</t>
  </si>
  <si>
    <t>NO, NOT SEEN</t>
  </si>
  <si>
    <t>position_resp_other</t>
  </si>
  <si>
    <t>${position_resp}=99</t>
  </si>
  <si>
    <t>type_facility_other</t>
  </si>
  <si>
    <t>${type_facility}=99</t>
  </si>
  <si>
    <t>manager_facility_other</t>
  </si>
  <si>
    <t>${manager_facility}=99</t>
  </si>
  <si>
    <t>source_exp_data_other</t>
  </si>
  <si>
    <t>selected(${source_exp_data},'99')</t>
  </si>
  <si>
    <t>main_energy_other</t>
  </si>
  <si>
    <t>${main_energy}=99</t>
  </si>
  <si>
    <t>main_water_dry_other</t>
  </si>
  <si>
    <t>${main_water_dry}=99</t>
  </si>
  <si>
    <t>main_water_wet_other</t>
  </si>
  <si>
    <t>${main_water_wet}=99</t>
  </si>
  <si>
    <t>transportation_methods_other</t>
  </si>
  <si>
    <t>selected(${transportation_methods},'99')</t>
  </si>
  <si>
    <t>computer_use_oter</t>
  </si>
  <si>
    <t>selected(${computer_use},'99')</t>
  </si>
  <si>
    <t>workplan_task_other</t>
  </si>
  <si>
    <t>selected(${workplan_task},'99')</t>
  </si>
  <si>
    <t>priorities_list_other</t>
  </si>
  <si>
    <t>selected(${priorities_list},'99')</t>
  </si>
  <si>
    <t>healthworker_service_provided_other</t>
  </si>
  <si>
    <t>selected(${healthworker_service_provided},'99')</t>
  </si>
  <si>
    <t>healthworker_whynot_here_other</t>
  </si>
  <si>
    <t>${healthworker_whynot_here}=99</t>
  </si>
  <si>
    <t>fees_supplies_writer_other</t>
  </si>
  <si>
    <t>selected(${fees_supplies_writer},'99')</t>
  </si>
  <si>
    <t>use_user_fees_other</t>
  </si>
  <si>
    <t>selected(${use_user_fees},'99')</t>
  </si>
  <si>
    <t>userfees_update_involved_other</t>
  </si>
  <si>
    <t>selected(${userfees_update_involved},'99')</t>
  </si>
  <si>
    <t>fees_exemption_other</t>
  </si>
  <si>
    <t>selected(${fees_exemption},'99')</t>
  </si>
  <si>
    <t>who_exempt_other</t>
  </si>
  <si>
    <t>selected(${who_exempt},'99')</t>
  </si>
  <si>
    <t>free_services_other</t>
  </si>
  <si>
    <t>selected(${free_services},'99')</t>
  </si>
  <si>
    <t>sponsor_healthinsurance_other</t>
  </si>
  <si>
    <t>${sponsor_healthinsurance}=99</t>
  </si>
  <si>
    <t>healthinsurance_coverage_other</t>
  </si>
  <si>
    <t>selected(${healthinsurance_coverage},'99')</t>
  </si>
  <si>
    <t>equipment_location_other</t>
  </si>
  <si>
    <t>${equipment_location}=99</t>
  </si>
  <si>
    <t>sterilization_location_other</t>
  </si>
  <si>
    <t>${sterilization_location}=99</t>
  </si>
  <si>
    <t>lab_equipment_location_other</t>
  </si>
  <si>
    <t>${lab_equipment_location}=99</t>
  </si>
  <si>
    <t>vaccination_equipment_location_other</t>
  </si>
  <si>
    <t>${vaccination_equipment_location}=99</t>
  </si>
  <si>
    <t>antenatal_equipment_location_other</t>
  </si>
  <si>
    <t>${antenatal_equipment_location}=99</t>
  </si>
  <si>
    <t>delivery_equipment_location_other</t>
  </si>
  <si>
    <t>${delivery_equipment_location}=99</t>
  </si>
  <si>
    <t>interview_result_other</t>
  </si>
  <si>
    <t>${interview_result}=99</t>
  </si>
  <si>
    <t>interview_lang_other</t>
  </si>
  <si>
    <t>respondent_lang_other</t>
  </si>
  <si>
    <t>${respondent_lang}=99</t>
  </si>
  <si>
    <t>translator_lang_used_other</t>
  </si>
  <si>
    <t>${translator_lang_used}=99</t>
  </si>
  <si>
    <t>select_one relationship</t>
  </si>
  <si>
    <t>select_one type</t>
  </si>
  <si>
    <t>select_one manager</t>
  </si>
  <si>
    <t>select_multiple source_exp</t>
  </si>
  <si>
    <t>select_one energy</t>
  </si>
  <si>
    <t>select_one water</t>
  </si>
  <si>
    <t>select_multiple transportation</t>
  </si>
  <si>
    <t>select_multiple computer</t>
  </si>
  <si>
    <t>select_multiple workplan</t>
  </si>
  <si>
    <t>select_multiple priorities</t>
  </si>
  <si>
    <t>select_one service_provided</t>
  </si>
  <si>
    <t>select_one whynot_here</t>
  </si>
  <si>
    <t>select_multiple pricetaker</t>
  </si>
  <si>
    <t>select_multiple usefees</t>
  </si>
  <si>
    <t>select_multiple exemption</t>
  </si>
  <si>
    <t>select_multiple who_exempt</t>
  </si>
  <si>
    <t>select_multiple freeservices</t>
  </si>
  <si>
    <t>select_one sponsor</t>
  </si>
  <si>
    <t>select_multiple coverage</t>
  </si>
  <si>
    <t>select_one location_patient</t>
  </si>
  <si>
    <t>select_one location_patient_lab</t>
  </si>
  <si>
    <t>select_one location_patient_vac</t>
  </si>
  <si>
    <t>select_one location_patient_anc</t>
  </si>
  <si>
    <t>select_one location_patient_delivery</t>
  </si>
  <si>
    <t xml:space="preserve">select_one interview_result </t>
  </si>
  <si>
    <t>select_one  language_itw</t>
  </si>
  <si>
    <t>select_one never_always_sometime</t>
  </si>
  <si>
    <t>${interview_lang}=99</t>
  </si>
  <si>
    <t>text_audit</t>
  </si>
  <si>
    <t>p=100</t>
  </si>
  <si>
    <t>audio_audit_1</t>
  </si>
  <si>
    <t>audio_audit_2</t>
  </si>
  <si>
    <t>audio_audit_3</t>
  </si>
  <si>
    <t>audio_audit_4</t>
  </si>
  <si>
    <t>audio_audit_5</t>
  </si>
  <si>
    <t>audio_audit_6</t>
  </si>
  <si>
    <t>audio_audit_7</t>
  </si>
  <si>
    <t>For other types of staff not already mentioned, how many positions are …
POSSIBLE?</t>
  </si>
  <si>
    <t>RECORD THE TOTAL NUMBER OF OUTREACH PATIENTS LISTED IN THE REGISTER FOR EACH MONTH FROM JUNE 2014 TO NOVEMBER 2014
OUTREACH</t>
  </si>
  <si>
    <t>selected(${sources_funding},'99')</t>
  </si>
  <si>
    <t>Specify other type of staff.</t>
  </si>
  <si>
    <t>.&gt;=1</t>
  </si>
  <si>
    <t>MINIMUM: 1</t>
  </si>
  <si>
    <t>ENUMERATOR : Did you see it, see it complete or did you not see it?
${report_other_text}</t>
  </si>
  <si>
    <t>What is the TYPE of other relevant register/report ?
Other relevant report # ${report_other_position}</t>
  </si>
  <si>
    <t>RECORD THE TOTAL NUMBER OF IN-FACILITY PATIENTS LISTED IN THE REGISTER FOR EACH MONTH FROM JUNE 2014 TO NOVEMBER 2014
IN-FACILITY</t>
  </si>
  <si>
    <t>Record ALL that apply</t>
  </si>
  <si>
    <r>
      <t xml:space="preserve">RECORD </t>
    </r>
    <r>
      <rPr>
        <u/>
        <sz val="12"/>
        <rFont val="Calibri"/>
        <family val="2"/>
        <scheme val="minor"/>
      </rPr>
      <t>FULL</t>
    </r>
    <r>
      <rPr>
        <sz val="12"/>
        <rFont val="Calibri"/>
        <family val="2"/>
        <scheme val="minor"/>
      </rPr>
      <t xml:space="preserve"> AMOUNT RECEIVED IN NAIRA. If the response is 20,000 record “20000”. DO NOT record “20”.
IF ZERO RECORD "0"
If DON'T KNOW record "-88" if REFUSE TO ANSWER record "-99"</t>
    </r>
  </si>
  <si>
    <r>
      <t xml:space="preserve">Record </t>
    </r>
    <r>
      <rPr>
        <u/>
        <sz val="12"/>
        <rFont val="Calibri"/>
        <family val="2"/>
        <scheme val="minor"/>
      </rPr>
      <t>FULL</t>
    </r>
    <r>
      <rPr>
        <sz val="12"/>
        <rFont val="Calibri"/>
        <family val="2"/>
        <scheme val="minor"/>
      </rPr>
      <t xml:space="preserve"> price in NAIRA PER UNIT (below). If the response is 20,000 record “20000”. DO NOT record “20”.
IF NO PRICE RECORD "0"
If DON'T KNOW record "-88" if REFUSE TO ANSWER record "-99"</t>
    </r>
  </si>
  <si>
    <r>
      <t xml:space="preserve">RECORD </t>
    </r>
    <r>
      <rPr>
        <u/>
        <sz val="12"/>
        <rFont val="Calibri"/>
        <family val="2"/>
        <scheme val="minor"/>
      </rPr>
      <t>FULL</t>
    </r>
    <r>
      <rPr>
        <sz val="12"/>
        <rFont val="Calibri"/>
        <family val="2"/>
        <scheme val="minor"/>
      </rPr>
      <t xml:space="preserve"> COST IN NAIRA. If the response is 20,000 record “20000”. DO NOT record “20”.
If DON'T KNOW record "-88" if REFUSE TO ANSWER record "-99"</t>
    </r>
  </si>
  <si>
    <t>Not seen = 2</t>
  </si>
  <si>
    <t>Not present = 3</t>
  </si>
  <si>
    <t>p=100; s=resp_name ; d=emergency</t>
  </si>
  <si>
    <t>p=0; s=6000-7200; d=30</t>
  </si>
  <si>
    <t>p=0; s=7200-8400; d=30</t>
  </si>
  <si>
    <t>p=100; s=sec2; d=annual_budget</t>
  </si>
  <si>
    <t>p=100; s=sec3a; d=new_staff_nonclinical_transf_facility</t>
  </si>
  <si>
    <t>p=100; s=sec4; d=sec5</t>
  </si>
  <si>
    <t>p=100; s=sec9; d=contained_closed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</si>
</sst>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numFmt numFmtId="165" formatCode="0.00_);\(0.00\)"/>
  </numFmts>
  <fonts count="33">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0"/>
      <name val="Verdana"/>
      <family val="2"/>
    </font>
    <font>
      <sz val="8"/>
      <name val="Arial Narrow"/>
      <family val="2"/>
    </font>
    <font>
      <sz val="10"/>
      <color rgb="FF333333"/>
      <name val="Arial"/>
      <family val="2"/>
    </font>
    <font>
      <sz val="9"/>
      <name val="Arial Narrow"/>
      <family val="2"/>
    </font>
    <font>
      <sz val="7"/>
      <name val="Arial Narrow"/>
      <family val="2"/>
    </font>
    <font>
      <sz val="11"/>
      <color indexed="8"/>
      <name val="Calibri"/>
      <family val="2"/>
    </font>
    <font>
      <sz val="9"/>
      <name val="Arial"/>
      <family val="2"/>
    </font>
    <font>
      <sz val="10"/>
      <name val="Arial"/>
      <family val="2"/>
    </font>
    <font>
      <sz val="10"/>
      <name val="Arial Narrow"/>
      <family val="2"/>
    </font>
    <font>
      <b/>
      <sz val="9"/>
      <name val="Arial Narrow"/>
      <family val="2"/>
    </font>
    <font>
      <sz val="12"/>
      <color rgb="FF00B0F0"/>
      <name val="Calibri"/>
      <family val="2"/>
      <scheme val="minor"/>
    </font>
    <font>
      <sz val="10"/>
      <color theme="1"/>
      <name val="Arial"/>
      <family val="2"/>
    </font>
    <font>
      <sz val="12"/>
      <name val="Calibri"/>
      <family val="2"/>
      <scheme val="minor"/>
    </font>
    <font>
      <u/>
      <sz val="12"/>
      <name val="Calibri"/>
      <family val="2"/>
      <scheme val="minor"/>
    </font>
    <font>
      <sz val="12"/>
      <color rgb="FFFF0000"/>
      <name val="Calibri"/>
      <family val="2"/>
      <scheme val="minor"/>
    </font>
    <font>
      <sz val="12"/>
      <color rgb="FF00B05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indexed="9"/>
        <bgColor indexed="64"/>
      </patternFill>
    </fill>
    <fill>
      <patternFill patternType="solid">
        <fgColor rgb="FFFFFF00"/>
        <bgColor indexed="64"/>
      </patternFill>
    </fill>
  </fills>
  <borders count="3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auto="1"/>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hair">
        <color auto="1"/>
      </top>
      <bottom style="hair">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hair">
        <color auto="1"/>
      </top>
      <bottom style="hair">
        <color auto="1"/>
      </bottom>
      <diagonal/>
    </border>
    <border>
      <left style="thin">
        <color auto="1"/>
      </left>
      <right/>
      <top/>
      <bottom style="hair">
        <color auto="1"/>
      </bottom>
      <diagonal/>
    </border>
    <border>
      <left/>
      <right/>
      <top/>
      <bottom style="hair">
        <color auto="1"/>
      </bottom>
      <diagonal/>
    </border>
    <border>
      <left/>
      <right/>
      <top style="hair">
        <color auto="1"/>
      </top>
      <bottom/>
      <diagonal/>
    </border>
    <border>
      <left/>
      <right/>
      <top style="hair">
        <color auto="1"/>
      </top>
      <bottom style="thin">
        <color auto="1"/>
      </bottom>
      <diagonal/>
    </border>
    <border>
      <left style="thin">
        <color auto="1"/>
      </left>
      <right style="thin">
        <color theme="0" tint="-0.249977111117893"/>
      </right>
      <top style="hair">
        <color auto="1"/>
      </top>
      <bottom/>
      <diagonal/>
    </border>
    <border>
      <left/>
      <right/>
      <top style="thin">
        <color auto="1"/>
      </top>
      <bottom style="hair">
        <color auto="1"/>
      </bottom>
      <diagonal/>
    </border>
    <border>
      <left/>
      <right/>
      <top style="thin">
        <color auto="1"/>
      </top>
      <bottom/>
      <diagonal/>
    </border>
    <border>
      <left style="thin">
        <color theme="0" tint="-0.249977111117893"/>
      </left>
      <right/>
      <top style="thin">
        <color auto="1"/>
      </top>
      <bottom/>
      <diagonal/>
    </border>
    <border>
      <left style="thin">
        <color theme="0" tint="-0.249977111117893"/>
      </left>
      <right/>
      <top style="hair">
        <color auto="1"/>
      </top>
      <bottom/>
      <diagonal/>
    </border>
    <border>
      <left style="thin">
        <color theme="0" tint="-0.249977111117893"/>
      </left>
      <right style="thin">
        <color theme="0" tint="-0.249977111117893"/>
      </right>
      <top/>
      <bottom/>
      <diagonal/>
    </border>
    <border>
      <left/>
      <right/>
      <top/>
      <bottom style="thin">
        <color auto="1"/>
      </bottom>
      <diagonal/>
    </border>
    <border>
      <left style="thin">
        <color theme="0" tint="-0.249977111117893"/>
      </left>
      <right/>
      <top/>
      <bottom style="thin">
        <color auto="1"/>
      </bottom>
      <diagonal/>
    </border>
  </borders>
  <cellStyleXfs count="75">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4" fillId="0" borderId="0"/>
    <xf numFmtId="0" fontId="18" fillId="0" borderId="0"/>
    <xf numFmtId="1" fontId="18" fillId="0" borderId="16"/>
    <xf numFmtId="0" fontId="18" fillId="0" borderId="0"/>
    <xf numFmtId="0" fontId="1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4" fillId="0" borderId="0"/>
  </cellStyleXfs>
  <cellXfs count="155">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3"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5" fillId="0" borderId="1" xfId="0" applyFont="1" applyBorder="1" applyAlignment="1"/>
    <xf numFmtId="0" fontId="5" fillId="6" borderId="1" xfId="0" applyFont="1" applyFill="1" applyBorder="1" applyAlignment="1"/>
    <xf numFmtId="0" fontId="5" fillId="0" borderId="0" xfId="0" applyFont="1" applyAlignment="1"/>
    <xf numFmtId="0" fontId="19" fillId="0" borderId="0" xfId="0" applyFont="1" applyAlignment="1"/>
    <xf numFmtId="0" fontId="22" fillId="0" borderId="0" xfId="0" applyFont="1" applyAlignment="1">
      <alignment vertical="center"/>
    </xf>
    <xf numFmtId="0" fontId="17" fillId="0" borderId="2" xfId="0" applyFont="1" applyBorder="1"/>
    <xf numFmtId="0" fontId="3" fillId="0" borderId="0" xfId="0" applyFont="1" applyBorder="1"/>
    <xf numFmtId="0" fontId="17" fillId="0" borderId="0" xfId="0" applyFont="1" applyAlignment="1">
      <alignment wrapText="1"/>
    </xf>
    <xf numFmtId="0" fontId="17" fillId="0" borderId="0" xfId="0" applyFont="1"/>
    <xf numFmtId="0" fontId="0" fillId="0" borderId="0" xfId="0" applyFont="1" applyBorder="1"/>
    <xf numFmtId="0" fontId="23" fillId="0" borderId="17" xfId="9" applyFont="1" applyFill="1" applyBorder="1" applyAlignment="1"/>
    <xf numFmtId="0" fontId="23" fillId="0" borderId="14" xfId="9" applyFont="1" applyFill="1" applyBorder="1" applyAlignment="1">
      <alignment vertical="top"/>
    </xf>
    <xf numFmtId="0" fontId="23" fillId="0" borderId="18" xfId="9" applyFont="1" applyFill="1" applyBorder="1" applyAlignment="1">
      <alignment vertical="top"/>
    </xf>
    <xf numFmtId="1" fontId="18" fillId="0" borderId="16" xfId="8" applyFont="1" applyBorder="1" applyAlignment="1">
      <alignment vertical="top"/>
    </xf>
    <xf numFmtId="0" fontId="20" fillId="0" borderId="19" xfId="7" applyFont="1" applyFill="1" applyBorder="1" applyAlignment="1">
      <alignment horizontal="left" vertical="top"/>
    </xf>
    <xf numFmtId="0" fontId="20" fillId="0" borderId="19" xfId="7" applyFont="1" applyFill="1" applyBorder="1" applyAlignment="1">
      <alignment horizontal="left" vertical="center"/>
    </xf>
    <xf numFmtId="0" fontId="18" fillId="8" borderId="19" xfId="2" applyFont="1" applyFill="1" applyBorder="1"/>
    <xf numFmtId="0" fontId="21" fillId="8" borderId="19" xfId="7" applyFont="1" applyFill="1" applyBorder="1" applyAlignment="1">
      <alignment horizontal="left" vertical="center" wrapText="1"/>
    </xf>
    <xf numFmtId="0" fontId="21" fillId="0" borderId="19" xfId="7" applyFont="1" applyFill="1" applyBorder="1" applyAlignment="1">
      <alignment vertical="center" wrapText="1"/>
    </xf>
    <xf numFmtId="0" fontId="21" fillId="0" borderId="19" xfId="7" applyFont="1" applyBorder="1" applyAlignment="1">
      <alignment vertical="top"/>
    </xf>
    <xf numFmtId="0" fontId="21" fillId="8" borderId="19" xfId="7" applyFont="1" applyFill="1" applyBorder="1" applyAlignment="1">
      <alignment vertical="center" wrapText="1"/>
    </xf>
    <xf numFmtId="0" fontId="21" fillId="8" borderId="20" xfId="7" applyFont="1" applyFill="1" applyBorder="1" applyAlignment="1">
      <alignment vertical="center" wrapText="1"/>
    </xf>
    <xf numFmtId="0" fontId="21" fillId="8" borderId="19" xfId="7" applyFont="1" applyFill="1" applyBorder="1" applyAlignment="1">
      <alignment vertical="top"/>
    </xf>
    <xf numFmtId="0" fontId="21" fillId="0" borderId="19" xfId="7" applyFont="1" applyFill="1" applyBorder="1" applyAlignment="1">
      <alignment vertical="center"/>
    </xf>
    <xf numFmtId="0" fontId="21" fillId="8" borderId="16" xfId="7" applyFont="1" applyFill="1" applyBorder="1" applyAlignment="1">
      <alignment horizontal="left" vertical="center" wrapText="1"/>
    </xf>
    <xf numFmtId="0" fontId="21" fillId="0" borderId="16" xfId="2" applyFont="1" applyFill="1" applyBorder="1" applyAlignment="1">
      <alignment horizontal="left" vertical="center" wrapText="1"/>
    </xf>
    <xf numFmtId="0" fontId="21" fillId="0" borderId="16" xfId="7" applyFont="1" applyBorder="1" applyAlignment="1">
      <alignment horizontal="left" vertical="top"/>
    </xf>
    <xf numFmtId="0" fontId="21" fillId="8" borderId="16" xfId="7" applyFont="1" applyFill="1" applyBorder="1" applyAlignment="1">
      <alignment horizontal="left" vertical="center"/>
    </xf>
    <xf numFmtId="0" fontId="21" fillId="8" borderId="21" xfId="7" applyFont="1" applyFill="1" applyBorder="1" applyAlignment="1">
      <alignment horizontal="left" vertical="center" wrapText="1"/>
    </xf>
    <xf numFmtId="0" fontId="21" fillId="8" borderId="16" xfId="7" applyFont="1" applyFill="1" applyBorder="1" applyAlignment="1">
      <alignment horizontal="left" vertical="top"/>
    </xf>
    <xf numFmtId="0" fontId="21" fillId="0" borderId="22" xfId="2" applyFont="1" applyBorder="1" applyAlignment="1">
      <alignment horizontal="left" vertical="center"/>
    </xf>
    <xf numFmtId="0" fontId="21" fillId="0" borderId="16" xfId="2" applyFont="1" applyBorder="1" applyAlignment="1">
      <alignment horizontal="left" vertical="center"/>
    </xf>
    <xf numFmtId="0" fontId="21" fillId="0" borderId="21" xfId="2" applyFont="1" applyBorder="1" applyAlignment="1">
      <alignment horizontal="left" vertical="center"/>
    </xf>
    <xf numFmtId="0" fontId="21" fillId="0" borderId="21" xfId="2" applyFont="1" applyBorder="1" applyAlignment="1">
      <alignment horizontal="left" vertical="center" wrapText="1"/>
    </xf>
    <xf numFmtId="0" fontId="21" fillId="0" borderId="16" xfId="7" applyFont="1" applyFill="1" applyBorder="1" applyAlignment="1">
      <alignment horizontal="left" vertical="center"/>
    </xf>
    <xf numFmtId="0" fontId="21" fillId="0" borderId="23" xfId="7" applyFont="1" applyBorder="1" applyAlignment="1">
      <alignment horizontal="left" vertical="top"/>
    </xf>
    <xf numFmtId="0" fontId="20" fillId="0" borderId="19" xfId="7" applyFont="1" applyFill="1" applyBorder="1" applyAlignment="1">
      <alignment vertical="top" wrapText="1"/>
    </xf>
    <xf numFmtId="0" fontId="20" fillId="0" borderId="24" xfId="7" applyFont="1" applyFill="1" applyBorder="1" applyAlignment="1">
      <alignment vertical="top" wrapText="1"/>
    </xf>
    <xf numFmtId="0" fontId="20" fillId="0" borderId="14" xfId="7" applyFont="1" applyFill="1" applyBorder="1" applyAlignment="1">
      <alignment vertical="top"/>
    </xf>
    <xf numFmtId="0" fontId="20" fillId="0" borderId="24" xfId="7" applyFont="1" applyBorder="1" applyAlignment="1">
      <alignment vertical="top" wrapText="1"/>
    </xf>
    <xf numFmtId="0" fontId="20" fillId="0" borderId="19" xfId="7" applyFont="1" applyFill="1" applyBorder="1" applyAlignment="1">
      <alignment horizontal="left" vertical="top" wrapText="1"/>
    </xf>
    <xf numFmtId="0" fontId="20" fillId="0" borderId="19" xfId="7" applyFont="1" applyBorder="1" applyAlignment="1">
      <alignment vertical="top" wrapText="1"/>
    </xf>
    <xf numFmtId="0" fontId="20" fillId="0" borderId="19" xfId="7" applyFont="1" applyFill="1" applyBorder="1" applyAlignment="1">
      <alignment vertical="top"/>
    </xf>
    <xf numFmtId="164" fontId="20" fillId="8" borderId="16" xfId="10" applyNumberFormat="1" applyFont="1" applyFill="1" applyBorder="1" applyAlignment="1">
      <alignment vertical="center"/>
    </xf>
    <xf numFmtId="0" fontId="20" fillId="8" borderId="16" xfId="10" applyFont="1" applyFill="1" applyBorder="1" applyAlignment="1">
      <alignment vertical="center"/>
    </xf>
    <xf numFmtId="0" fontId="18" fillId="0" borderId="19" xfId="7" applyFont="1" applyFill="1" applyBorder="1" applyAlignment="1">
      <alignment horizontal="left" vertical="top"/>
    </xf>
    <xf numFmtId="165" fontId="18" fillId="0" borderId="25" xfId="10" applyNumberFormat="1" applyFont="1" applyFill="1" applyBorder="1" applyAlignment="1">
      <alignment vertical="center"/>
    </xf>
    <xf numFmtId="165" fontId="18" fillId="0" borderId="16" xfId="10" applyNumberFormat="1" applyFont="1" applyFill="1" applyBorder="1" applyAlignment="1">
      <alignment vertical="center"/>
    </xf>
    <xf numFmtId="164" fontId="20" fillId="0" borderId="0" xfId="10" applyNumberFormat="1" applyFont="1" applyFill="1" applyBorder="1" applyAlignment="1">
      <alignment horizontal="left" vertical="center"/>
    </xf>
    <xf numFmtId="0" fontId="20" fillId="0" borderId="0" xfId="10" applyFont="1" applyFill="1" applyAlignment="1">
      <alignment vertical="center"/>
    </xf>
    <xf numFmtId="164" fontId="20" fillId="0" borderId="0" xfId="10" applyNumberFormat="1" applyFont="1" applyFill="1" applyBorder="1" applyAlignment="1"/>
    <xf numFmtId="164" fontId="18" fillId="0" borderId="25" xfId="10" applyNumberFormat="1" applyFont="1" applyFill="1" applyBorder="1" applyAlignment="1">
      <alignment horizontal="left" vertical="center"/>
    </xf>
    <xf numFmtId="164" fontId="18" fillId="0" borderId="16" xfId="10" applyNumberFormat="1" applyFont="1" applyFill="1" applyBorder="1" applyAlignment="1">
      <alignment horizontal="left" vertical="center"/>
    </xf>
    <xf numFmtId="164" fontId="18" fillId="0" borderId="23" xfId="10" applyNumberFormat="1" applyFont="1" applyFill="1" applyBorder="1" applyAlignment="1">
      <alignment horizontal="left" vertical="center"/>
    </xf>
    <xf numFmtId="165" fontId="18" fillId="0" borderId="23" xfId="10" applyNumberFormat="1" applyFont="1" applyFill="1" applyBorder="1" applyAlignment="1">
      <alignment vertical="center"/>
    </xf>
    <xf numFmtId="164" fontId="18" fillId="0" borderId="25" xfId="10" applyNumberFormat="1" applyFont="1" applyFill="1" applyBorder="1" applyAlignment="1">
      <alignment vertical="center"/>
    </xf>
    <xf numFmtId="164" fontId="18" fillId="0" borderId="16" xfId="10" applyNumberFormat="1" applyFont="1" applyFill="1" applyBorder="1" applyAlignment="1">
      <alignment vertical="center"/>
    </xf>
    <xf numFmtId="0" fontId="18" fillId="0" borderId="16" xfId="10" applyFont="1" applyFill="1" applyBorder="1" applyAlignment="1">
      <alignment vertical="center"/>
    </xf>
    <xf numFmtId="0" fontId="18" fillId="0" borderId="23" xfId="10" applyFont="1" applyFill="1" applyBorder="1" applyAlignment="1">
      <alignment vertical="center"/>
    </xf>
    <xf numFmtId="164" fontId="18" fillId="0" borderId="23" xfId="10" applyNumberFormat="1" applyFont="1" applyFill="1" applyBorder="1" applyAlignment="1">
      <alignment vertical="center"/>
    </xf>
    <xf numFmtId="0" fontId="18" fillId="0" borderId="27" xfId="10" applyFont="1" applyFill="1" applyBorder="1" applyAlignment="1">
      <alignment vertical="center"/>
    </xf>
    <xf numFmtId="0" fontId="18" fillId="0" borderId="26" xfId="10" applyFont="1" applyFill="1" applyBorder="1" applyAlignment="1">
      <alignment vertical="center"/>
    </xf>
    <xf numFmtId="0" fontId="18" fillId="0" borderId="28" xfId="10" applyFont="1" applyFill="1" applyBorder="1" applyAlignment="1">
      <alignment vertical="center"/>
    </xf>
    <xf numFmtId="0" fontId="18" fillId="0" borderId="22" xfId="10" applyFont="1" applyFill="1" applyBorder="1" applyAlignment="1">
      <alignment vertical="center"/>
    </xf>
    <xf numFmtId="0" fontId="18" fillId="0" borderId="25" xfId="10" applyFont="1" applyFill="1" applyBorder="1" applyAlignment="1">
      <alignment vertical="center"/>
    </xf>
    <xf numFmtId="165" fontId="18" fillId="0" borderId="0" xfId="10" applyNumberFormat="1" applyFont="1" applyFill="1" applyBorder="1" applyAlignment="1">
      <alignment vertical="center"/>
    </xf>
    <xf numFmtId="0" fontId="25" fillId="0" borderId="0" xfId="10" applyFont="1" applyFill="1" applyAlignment="1">
      <alignment vertical="center"/>
    </xf>
    <xf numFmtId="0" fontId="18" fillId="0" borderId="16" xfId="10" applyFont="1" applyFill="1" applyBorder="1" applyAlignment="1">
      <alignment vertical="top"/>
    </xf>
    <xf numFmtId="0" fontId="0" fillId="0" borderId="29" xfId="0" applyFont="1" applyFill="1" applyBorder="1"/>
    <xf numFmtId="164" fontId="18" fillId="0" borderId="0" xfId="10" applyNumberFormat="1" applyFont="1" applyFill="1" applyBorder="1" applyAlignment="1">
      <alignment horizontal="left" vertical="center"/>
    </xf>
    <xf numFmtId="0" fontId="20" fillId="0" borderId="0" xfId="10" applyFont="1" applyFill="1" applyAlignment="1">
      <alignment horizontal="right" vertical="center"/>
    </xf>
    <xf numFmtId="164" fontId="20" fillId="0" borderId="0" xfId="10" applyNumberFormat="1" applyFont="1" applyFill="1" applyBorder="1" applyAlignment="1">
      <alignment vertical="center"/>
    </xf>
    <xf numFmtId="164" fontId="18" fillId="0" borderId="30" xfId="10" applyNumberFormat="1" applyFont="1" applyFill="1" applyBorder="1" applyAlignment="1">
      <alignment horizontal="left" vertical="center"/>
    </xf>
    <xf numFmtId="0" fontId="20" fillId="0" borderId="16" xfId="10" applyFont="1" applyFill="1" applyBorder="1" applyAlignment="1">
      <alignment vertical="center"/>
    </xf>
    <xf numFmtId="0" fontId="25" fillId="0" borderId="16" xfId="10" applyFont="1" applyFill="1" applyBorder="1" applyAlignment="1">
      <alignment vertical="center"/>
    </xf>
    <xf numFmtId="0" fontId="20" fillId="0" borderId="25" xfId="10" applyFont="1" applyFill="1" applyBorder="1" applyAlignment="1">
      <alignment vertical="center"/>
    </xf>
    <xf numFmtId="0" fontId="20" fillId="0" borderId="23" xfId="10" applyFont="1" applyFill="1" applyBorder="1" applyAlignment="1">
      <alignment vertical="center"/>
    </xf>
    <xf numFmtId="0" fontId="25" fillId="0" borderId="25" xfId="10" applyFont="1" applyFill="1" applyBorder="1" applyAlignment="1">
      <alignment vertical="center"/>
    </xf>
    <xf numFmtId="0" fontId="20" fillId="0" borderId="22" xfId="10" applyFont="1" applyFill="1" applyBorder="1" applyAlignment="1">
      <alignment vertical="center" wrapText="1"/>
    </xf>
    <xf numFmtId="0" fontId="20" fillId="0" borderId="31" xfId="10" applyFont="1" applyFill="1" applyBorder="1" applyAlignment="1">
      <alignment vertical="center" wrapText="1"/>
    </xf>
    <xf numFmtId="0" fontId="20" fillId="0" borderId="30" xfId="10" applyFont="1" applyFill="1" applyBorder="1" applyAlignment="1">
      <alignment vertical="center" wrapText="1"/>
    </xf>
    <xf numFmtId="0" fontId="20" fillId="0" borderId="28" xfId="10" applyFont="1" applyFill="1" applyBorder="1" applyAlignment="1">
      <alignment vertical="center"/>
    </xf>
    <xf numFmtId="164" fontId="18" fillId="0" borderId="25" xfId="10" applyNumberFormat="1" applyFont="1" applyFill="1" applyBorder="1" applyAlignment="1">
      <alignment vertical="center" wrapText="1"/>
    </xf>
    <xf numFmtId="164" fontId="18" fillId="0" borderId="16" xfId="10" applyNumberFormat="1" applyFont="1" applyFill="1" applyBorder="1" applyAlignment="1">
      <alignment vertical="center" wrapText="1"/>
    </xf>
    <xf numFmtId="164" fontId="18" fillId="0" borderId="23" xfId="10" applyNumberFormat="1" applyFont="1" applyFill="1" applyBorder="1" applyAlignment="1">
      <alignment vertical="center" wrapText="1"/>
    </xf>
    <xf numFmtId="0" fontId="27" fillId="0" borderId="1" xfId="0" applyFont="1" applyBorder="1" applyAlignment="1">
      <alignment wrapText="1"/>
    </xf>
    <xf numFmtId="165" fontId="25" fillId="0" borderId="25" xfId="10" applyNumberFormat="1" applyFont="1" applyFill="1" applyBorder="1" applyAlignment="1">
      <alignment vertical="center"/>
    </xf>
    <xf numFmtId="165" fontId="25" fillId="0" borderId="16" xfId="10" applyNumberFormat="1" applyFont="1" applyFill="1" applyBorder="1" applyAlignment="1">
      <alignment vertical="center"/>
    </xf>
    <xf numFmtId="165" fontId="25" fillId="0" borderId="23" xfId="10" applyNumberFormat="1" applyFont="1" applyFill="1" applyBorder="1" applyAlignment="1">
      <alignment vertical="center"/>
    </xf>
    <xf numFmtId="165" fontId="25" fillId="0" borderId="22" xfId="10" applyNumberFormat="1" applyFont="1" applyFill="1" applyBorder="1" applyAlignment="1">
      <alignment vertical="center"/>
    </xf>
    <xf numFmtId="0" fontId="28" fillId="0" borderId="0" xfId="0" applyFont="1"/>
    <xf numFmtId="0" fontId="3" fillId="9" borderId="2" xfId="0" applyFont="1" applyFill="1" applyBorder="1"/>
    <xf numFmtId="1" fontId="18" fillId="9" borderId="16" xfId="8" applyFont="1" applyFill="1" applyBorder="1" applyAlignment="1">
      <alignment vertical="top"/>
    </xf>
    <xf numFmtId="0" fontId="0" fillId="9" borderId="2" xfId="0" applyFont="1" applyFill="1" applyBorder="1"/>
    <xf numFmtId="0" fontId="29" fillId="0" borderId="1" xfId="0" applyFont="1" applyBorder="1" applyAlignment="1"/>
    <xf numFmtId="0" fontId="24" fillId="8" borderId="0" xfId="0" applyFont="1" applyFill="1" applyAlignment="1">
      <alignment vertical="top" wrapText="1"/>
    </xf>
    <xf numFmtId="0" fontId="29" fillId="0" borderId="15" xfId="0" applyFont="1" applyBorder="1" applyAlignment="1"/>
    <xf numFmtId="0" fontId="31" fillId="0" borderId="1" xfId="0" applyFont="1" applyBorder="1" applyAlignment="1"/>
    <xf numFmtId="0" fontId="32" fillId="0" borderId="1" xfId="0" applyFont="1" applyBorder="1" applyAlignment="1"/>
    <xf numFmtId="0" fontId="9" fillId="4" borderId="3" xfId="0" applyNumberFormat="1" applyFont="1" applyFill="1" applyBorder="1" applyAlignment="1">
      <alignment horizontal="left" vertical="center" wrapText="1"/>
    </xf>
    <xf numFmtId="0" fontId="9"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2" fillId="6" borderId="1" xfId="0" applyNumberFormat="1" applyFont="1" applyFill="1" applyBorder="1" applyAlignment="1">
      <alignment horizontal="left"/>
    </xf>
    <xf numFmtId="0" fontId="12" fillId="3" borderId="10" xfId="0" applyFont="1" applyFill="1" applyBorder="1" applyAlignment="1">
      <alignment horizontal="left"/>
    </xf>
    <xf numFmtId="0" fontId="12" fillId="3" borderId="11" xfId="0" applyFont="1" applyFill="1" applyBorder="1" applyAlignment="1">
      <alignment horizontal="left"/>
    </xf>
    <xf numFmtId="0" fontId="16" fillId="5" borderId="12" xfId="0" applyNumberFormat="1" applyFont="1" applyFill="1" applyBorder="1" applyAlignment="1">
      <alignment horizontal="left" vertical="center" wrapText="1"/>
    </xf>
    <xf numFmtId="0" fontId="16" fillId="5" borderId="13" xfId="0" applyNumberFormat="1" applyFont="1" applyFill="1" applyBorder="1" applyAlignment="1">
      <alignment horizontal="left" vertical="center" wrapText="1"/>
    </xf>
  </cellXfs>
  <cellStyles count="75">
    <cellStyle name="Lien hypertexte" xfId="1" builtinId="8"/>
    <cellStyle name="Lien hypertexte visité" xfId="3" builtinId="9" hidden="1"/>
    <cellStyle name="Lien hypertexte visité" xfId="4" builtinId="9" hidden="1"/>
    <cellStyle name="Lien hypertexte visité" xfId="5"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Normal" xfId="0" builtinId="0"/>
    <cellStyle name="Normal 2" xfId="2"/>
    <cellStyle name="Normal 3" xfId="6"/>
    <cellStyle name="Normal 4" xfId="74"/>
    <cellStyle name="Normal_Okam_2006_V02_Eng" xfId="7"/>
    <cellStyle name="Normal_Okam_2006_V02_Eng 2" xfId="8"/>
    <cellStyle name="Normal_Zambia HH_ROSTER v3 (10.24.08) 2" xfId="9"/>
    <cellStyle name="Normal_Zambia HH_SES v3 (10.14.08)" xfId="10"/>
  </cellStyles>
  <dxfs count="1712">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ill>
        <patternFill>
          <bgColor rgb="FFF2DBDA"/>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revisions/_rels/revisionHeaders.xml.rels><?xml version="1.0" encoding="UTF-8" standalone="yes"?>
<Relationships xmlns="http://schemas.openxmlformats.org/package/2006/relationships"><Relationship Id="rId137" Type="http://schemas.openxmlformats.org/officeDocument/2006/relationships/revisionLog" Target="revisionLog13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367C2FE-738F-455C-ABAA-57B2A12C8BCE}" diskRevisions="1" revisionId="1443" version="3">
  <header guid="{C367C2FE-738F-455C-ABAA-57B2A12C8BCE}" dateTime="2014-12-07T21:39:37" maxSheetId="8" userName="SD" r:id="rId137" minRId="1443">
    <sheetIdMap count="7">
      <sheetId val="1"/>
      <sheetId val="2"/>
      <sheetId val="3"/>
      <sheetId val="4"/>
      <sheetId val="5"/>
      <sheetId val="6"/>
      <sheetId val="7"/>
    </sheetIdMap>
  </header>
</headers>
</file>

<file path=xl/revisions/revisionLog1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3" sId="7">
    <oc r="A28" t="inlineStr">
      <is>
        <t>use_user_fees</t>
      </is>
    </oc>
    <nc r="A28"/>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08"/>
  <sheetViews>
    <sheetView zoomScale="80" zoomScaleNormal="80" zoomScalePageLayoutView="150" workbookViewId="0">
      <pane ySplit="1" topLeftCell="A877" activePane="bottomLeft" state="frozen"/>
      <selection pane="bottomLeft" activeCell="C888" sqref="C888"/>
    </sheetView>
  </sheetViews>
  <sheetFormatPr baseColWidth="10" defaultColWidth="11" defaultRowHeight="15.75" customHeight="1"/>
  <cols>
    <col min="1" max="1" width="23.875" style="139" customWidth="1"/>
    <col min="2" max="2" width="48.125" style="139" customWidth="1"/>
    <col min="3" max="3" width="41.5" style="94" customWidth="1"/>
    <col min="4" max="4" width="21.875" style="140" customWidth="1"/>
    <col min="5" max="5" width="5" style="139" customWidth="1"/>
    <col min="6" max="6" width="12.625" style="139" customWidth="1"/>
    <col min="7" max="7" width="30" style="141" customWidth="1"/>
    <col min="8" max="8" width="17" style="130" bestFit="1" customWidth="1"/>
    <col min="9" max="9" width="17.375" style="45" customWidth="1"/>
    <col min="10" max="10" width="3.125" style="45" customWidth="1"/>
    <col min="11" max="11" width="8.375" style="46" bestFit="1" customWidth="1"/>
    <col min="12" max="12" width="18" style="45" customWidth="1"/>
    <col min="13" max="13" width="9.125" style="45" bestFit="1" customWidth="1"/>
    <col min="14" max="14" width="18.375" style="45" customWidth="1"/>
    <col min="15" max="15" width="13.125" style="45" customWidth="1"/>
    <col min="16" max="16" width="12" style="45" bestFit="1" customWidth="1"/>
    <col min="17" max="17" width="11.625" style="45" bestFit="1" customWidth="1"/>
    <col min="18" max="18" width="11.5" style="45" bestFit="1" customWidth="1"/>
    <col min="19" max="20" width="48" style="45" customWidth="1"/>
    <col min="21" max="21" width="11" style="47"/>
  </cols>
  <sheetData>
    <row r="1" spans="1:21" ht="15.75" customHeight="1">
      <c r="A1" s="139" t="s">
        <v>0</v>
      </c>
      <c r="B1" s="139" t="s">
        <v>1</v>
      </c>
      <c r="C1" s="94" t="s">
        <v>22</v>
      </c>
      <c r="D1" s="140" t="s">
        <v>4</v>
      </c>
      <c r="E1" s="139" t="s">
        <v>2</v>
      </c>
      <c r="F1" s="139" t="s">
        <v>5</v>
      </c>
      <c r="G1" s="141" t="s">
        <v>6</v>
      </c>
      <c r="H1" s="130" t="s">
        <v>38</v>
      </c>
      <c r="I1" s="45" t="s">
        <v>7</v>
      </c>
      <c r="J1" s="45" t="s">
        <v>13</v>
      </c>
      <c r="K1" s="46" t="s">
        <v>8</v>
      </c>
      <c r="L1" s="45" t="s">
        <v>37</v>
      </c>
      <c r="M1" s="45" t="s">
        <v>9</v>
      </c>
      <c r="N1" s="45" t="s">
        <v>12</v>
      </c>
      <c r="O1" s="45" t="s">
        <v>36</v>
      </c>
      <c r="P1" s="45" t="s">
        <v>3</v>
      </c>
      <c r="Q1" s="45" t="s">
        <v>10</v>
      </c>
      <c r="R1" s="45" t="s">
        <v>11</v>
      </c>
      <c r="S1" s="45" t="s">
        <v>39</v>
      </c>
      <c r="T1" s="45" t="s">
        <v>48</v>
      </c>
      <c r="U1" s="47" t="s">
        <v>61</v>
      </c>
    </row>
    <row r="2" spans="1:21" ht="15.75" customHeight="1">
      <c r="A2" s="139" t="s">
        <v>30</v>
      </c>
      <c r="B2" s="139" t="s">
        <v>14</v>
      </c>
    </row>
    <row r="3" spans="1:21" ht="15.75" customHeight="1">
      <c r="A3" s="139" t="s">
        <v>31</v>
      </c>
      <c r="B3" s="139" t="s">
        <v>15</v>
      </c>
    </row>
    <row r="4" spans="1:21" ht="15.75" customHeight="1">
      <c r="A4" s="139" t="s">
        <v>32</v>
      </c>
      <c r="B4" s="139" t="s">
        <v>32</v>
      </c>
    </row>
    <row r="5" spans="1:21" ht="15.75" customHeight="1">
      <c r="A5" s="139" t="s">
        <v>33</v>
      </c>
      <c r="B5" s="139" t="s">
        <v>33</v>
      </c>
    </row>
    <row r="6" spans="1:21" ht="15.75" customHeight="1">
      <c r="A6" s="139" t="s">
        <v>35</v>
      </c>
      <c r="B6" s="139" t="s">
        <v>40</v>
      </c>
    </row>
    <row r="7" spans="1:21" ht="15.75" customHeight="1">
      <c r="A7" s="139" t="s">
        <v>34</v>
      </c>
      <c r="B7" s="139" t="s">
        <v>16</v>
      </c>
    </row>
    <row r="8" spans="1:21" ht="15.75" customHeight="1">
      <c r="A8" s="139" t="s">
        <v>160</v>
      </c>
      <c r="B8" s="139" t="s">
        <v>2326</v>
      </c>
      <c r="F8" s="139" t="s">
        <v>2327</v>
      </c>
    </row>
    <row r="9" spans="1:21" ht="15.75" customHeight="1">
      <c r="A9" s="139" t="s">
        <v>162</v>
      </c>
      <c r="B9" s="139" t="s">
        <v>2328</v>
      </c>
      <c r="F9" s="139" t="s">
        <v>2350</v>
      </c>
    </row>
    <row r="10" spans="1:21" ht="15.75" customHeight="1">
      <c r="A10" s="139" t="s">
        <v>162</v>
      </c>
      <c r="B10" s="139" t="s">
        <v>2329</v>
      </c>
      <c r="F10" s="139" t="s">
        <v>2353</v>
      </c>
    </row>
    <row r="11" spans="1:21" ht="15.75" customHeight="1">
      <c r="A11" s="139" t="s">
        <v>162</v>
      </c>
      <c r="B11" s="139" t="s">
        <v>2330</v>
      </c>
      <c r="F11" s="139" t="s">
        <v>2354</v>
      </c>
    </row>
    <row r="12" spans="1:21" ht="15.75" customHeight="1">
      <c r="A12" s="139" t="s">
        <v>162</v>
      </c>
      <c r="B12" s="139" t="s">
        <v>2331</v>
      </c>
      <c r="F12" s="139" t="s">
        <v>2355</v>
      </c>
    </row>
    <row r="13" spans="1:21" ht="15.75" customHeight="1">
      <c r="A13" s="139" t="s">
        <v>162</v>
      </c>
      <c r="B13" s="139" t="s">
        <v>2332</v>
      </c>
      <c r="F13" s="139" t="s">
        <v>2356</v>
      </c>
    </row>
    <row r="14" spans="1:21" ht="15.75" customHeight="1">
      <c r="A14" s="139" t="s">
        <v>162</v>
      </c>
      <c r="B14" s="139" t="s">
        <v>2333</v>
      </c>
      <c r="F14" s="139" t="s">
        <v>2351</v>
      </c>
    </row>
    <row r="15" spans="1:21" ht="15.75" customHeight="1">
      <c r="A15" s="139" t="s">
        <v>162</v>
      </c>
      <c r="B15" s="139" t="s">
        <v>2334</v>
      </c>
      <c r="F15" s="139" t="s">
        <v>2352</v>
      </c>
    </row>
    <row r="17" spans="1:14" ht="15.75" customHeight="1">
      <c r="A17" s="139" t="s">
        <v>43</v>
      </c>
      <c r="B17" s="139" t="s">
        <v>298</v>
      </c>
      <c r="K17" s="46" t="s">
        <v>42</v>
      </c>
    </row>
    <row r="18" spans="1:14" ht="15.75" customHeight="1">
      <c r="A18" s="139" t="s">
        <v>299</v>
      </c>
      <c r="B18" s="139" t="s">
        <v>459</v>
      </c>
      <c r="C18" s="94" t="s">
        <v>300</v>
      </c>
      <c r="F18" s="139" t="s">
        <v>2190</v>
      </c>
      <c r="K18" s="46" t="s">
        <v>42</v>
      </c>
    </row>
    <row r="19" spans="1:14" ht="15.75" customHeight="1">
      <c r="A19" s="139" t="s">
        <v>301</v>
      </c>
      <c r="B19" s="139" t="s">
        <v>460</v>
      </c>
      <c r="C19" s="94" t="s">
        <v>302</v>
      </c>
      <c r="D19" s="140" t="s">
        <v>303</v>
      </c>
      <c r="F19" s="139" t="s">
        <v>2191</v>
      </c>
      <c r="K19" s="46" t="s">
        <v>42</v>
      </c>
    </row>
    <row r="20" spans="1:14" ht="15.75" customHeight="1">
      <c r="A20" s="139" t="s">
        <v>45</v>
      </c>
      <c r="B20" s="139" t="s">
        <v>461</v>
      </c>
      <c r="C20" s="94" t="s">
        <v>2187</v>
      </c>
      <c r="I20" s="45" t="s">
        <v>462</v>
      </c>
      <c r="K20" s="46" t="s">
        <v>42</v>
      </c>
    </row>
    <row r="21" spans="1:14" ht="15.75" customHeight="1">
      <c r="A21" s="139" t="s">
        <v>304</v>
      </c>
      <c r="B21" s="139" t="s">
        <v>463</v>
      </c>
      <c r="C21" s="94" t="s">
        <v>305</v>
      </c>
      <c r="D21" s="140" t="s">
        <v>306</v>
      </c>
      <c r="F21" s="139" t="s">
        <v>2193</v>
      </c>
      <c r="K21" s="46" t="s">
        <v>42</v>
      </c>
    </row>
    <row r="22" spans="1:14" ht="15.75" customHeight="1">
      <c r="A22" s="139" t="s">
        <v>45</v>
      </c>
      <c r="B22" s="139" t="s">
        <v>464</v>
      </c>
      <c r="C22" s="94" t="s">
        <v>2187</v>
      </c>
      <c r="I22" s="45" t="s">
        <v>465</v>
      </c>
      <c r="K22" s="46" t="s">
        <v>42</v>
      </c>
    </row>
    <row r="23" spans="1:14" ht="15.75" customHeight="1">
      <c r="A23" s="139" t="s">
        <v>307</v>
      </c>
      <c r="B23" s="139" t="s">
        <v>466</v>
      </c>
      <c r="C23" s="94" t="s">
        <v>308</v>
      </c>
      <c r="D23" s="140" t="s">
        <v>309</v>
      </c>
      <c r="F23" s="139" t="s">
        <v>2192</v>
      </c>
      <c r="K23" s="46" t="s">
        <v>42</v>
      </c>
    </row>
    <row r="24" spans="1:14" ht="15.75" customHeight="1">
      <c r="A24" s="139" t="s">
        <v>45</v>
      </c>
      <c r="B24" s="139" t="s">
        <v>467</v>
      </c>
      <c r="C24" s="94" t="s">
        <v>2187</v>
      </c>
      <c r="I24" s="45" t="s">
        <v>468</v>
      </c>
      <c r="K24" s="46" t="s">
        <v>42</v>
      </c>
    </row>
    <row r="25" spans="1:14" ht="15.75" customHeight="1">
      <c r="A25" s="139" t="s">
        <v>46</v>
      </c>
      <c r="B25" s="139" t="s">
        <v>310</v>
      </c>
      <c r="C25" s="94" t="s">
        <v>311</v>
      </c>
      <c r="K25" s="46" t="s">
        <v>42</v>
      </c>
    </row>
    <row r="26" spans="1:14" ht="15.75" customHeight="1">
      <c r="A26" s="139" t="s">
        <v>312</v>
      </c>
      <c r="B26" s="139" t="s">
        <v>313</v>
      </c>
      <c r="C26" s="94" t="s">
        <v>2048</v>
      </c>
      <c r="K26" s="46" t="s">
        <v>42</v>
      </c>
    </row>
    <row r="27" spans="1:14" ht="15.75" customHeight="1">
      <c r="A27" s="139" t="s">
        <v>45</v>
      </c>
      <c r="B27" s="139" t="s">
        <v>315</v>
      </c>
      <c r="C27" s="94" t="s">
        <v>2049</v>
      </c>
      <c r="K27" s="46" t="s">
        <v>42</v>
      </c>
    </row>
    <row r="28" spans="1:14" ht="15.75" customHeight="1">
      <c r="A28" s="139" t="s">
        <v>47</v>
      </c>
      <c r="B28" s="139" t="s">
        <v>298</v>
      </c>
      <c r="K28" s="46" t="s">
        <v>42</v>
      </c>
    </row>
    <row r="29" spans="1:14" ht="15.75" customHeight="1">
      <c r="A29" s="139" t="s">
        <v>156</v>
      </c>
      <c r="B29" s="139" t="s">
        <v>2010</v>
      </c>
      <c r="N29" s="45" t="s">
        <v>2011</v>
      </c>
    </row>
    <row r="30" spans="1:14" ht="15.75" customHeight="1">
      <c r="A30" s="139" t="s">
        <v>41</v>
      </c>
      <c r="B30" s="139" t="s">
        <v>1806</v>
      </c>
      <c r="C30" s="94" t="s">
        <v>478</v>
      </c>
      <c r="K30" s="46" t="s">
        <v>42</v>
      </c>
    </row>
    <row r="31" spans="1:14" ht="15.75" customHeight="1">
      <c r="A31" s="139" t="s">
        <v>316</v>
      </c>
      <c r="B31" s="139" t="s">
        <v>470</v>
      </c>
      <c r="C31" s="94" t="s">
        <v>469</v>
      </c>
      <c r="I31" s="45" t="s">
        <v>1807</v>
      </c>
      <c r="K31" s="46" t="s">
        <v>42</v>
      </c>
    </row>
    <row r="32" spans="1:14" ht="15.75" customHeight="1">
      <c r="A32" s="139" t="s">
        <v>39</v>
      </c>
      <c r="B32" s="139" t="s">
        <v>2037</v>
      </c>
      <c r="C32" s="94" t="s">
        <v>2148</v>
      </c>
      <c r="I32" s="45" t="s">
        <v>1808</v>
      </c>
    </row>
    <row r="33" spans="1:11" ht="15.75" customHeight="1">
      <c r="A33" s="139" t="s">
        <v>316</v>
      </c>
      <c r="B33" s="139" t="s">
        <v>317</v>
      </c>
      <c r="C33" s="94" t="s">
        <v>2038</v>
      </c>
      <c r="I33" s="45" t="s">
        <v>1808</v>
      </c>
      <c r="K33" s="46" t="s">
        <v>42</v>
      </c>
    </row>
    <row r="34" spans="1:11" ht="15.75" customHeight="1">
      <c r="A34" s="139" t="s">
        <v>43</v>
      </c>
      <c r="B34" s="139" t="s">
        <v>318</v>
      </c>
      <c r="I34" s="45" t="s">
        <v>44</v>
      </c>
      <c r="K34" s="46" t="s">
        <v>42</v>
      </c>
    </row>
    <row r="35" spans="1:11" ht="15.75" customHeight="1">
      <c r="A35" s="139" t="s">
        <v>24</v>
      </c>
      <c r="B35" s="139" t="s">
        <v>319</v>
      </c>
      <c r="C35" s="94" t="s">
        <v>320</v>
      </c>
      <c r="D35" s="140" t="s">
        <v>2195</v>
      </c>
      <c r="F35" s="139" t="s">
        <v>149</v>
      </c>
      <c r="K35" s="46" t="s">
        <v>42</v>
      </c>
    </row>
    <row r="36" spans="1:11" ht="15.75" customHeight="1">
      <c r="A36" s="139" t="s">
        <v>45</v>
      </c>
      <c r="B36" s="139" t="s">
        <v>321</v>
      </c>
      <c r="C36" s="94" t="s">
        <v>2050</v>
      </c>
    </row>
    <row r="38" spans="1:11" ht="15.75" customHeight="1">
      <c r="A38" s="139" t="s">
        <v>2298</v>
      </c>
      <c r="B38" s="139" t="s">
        <v>472</v>
      </c>
      <c r="C38" s="94" t="s">
        <v>471</v>
      </c>
      <c r="K38" s="46" t="s">
        <v>42</v>
      </c>
    </row>
    <row r="39" spans="1:11" ht="15.75" customHeight="1">
      <c r="A39" s="139" t="s">
        <v>45</v>
      </c>
      <c r="B39" s="139" t="s">
        <v>2237</v>
      </c>
      <c r="C39" s="94" t="s">
        <v>2187</v>
      </c>
      <c r="I39" s="45" t="s">
        <v>2238</v>
      </c>
      <c r="K39" s="46" t="s">
        <v>42</v>
      </c>
    </row>
    <row r="40" spans="1:11" ht="15.75" customHeight="1">
      <c r="A40" s="139" t="s">
        <v>314</v>
      </c>
      <c r="B40" s="139" t="s">
        <v>323</v>
      </c>
      <c r="C40" s="94" t="s">
        <v>2051</v>
      </c>
      <c r="D40" s="140" t="s">
        <v>2054</v>
      </c>
      <c r="K40" s="46" t="s">
        <v>42</v>
      </c>
    </row>
    <row r="41" spans="1:11" ht="15.75" customHeight="1">
      <c r="A41" s="139" t="s">
        <v>324</v>
      </c>
      <c r="B41" s="139" t="s">
        <v>477</v>
      </c>
      <c r="C41" s="94" t="s">
        <v>476</v>
      </c>
      <c r="D41" s="140" t="s">
        <v>1957</v>
      </c>
      <c r="K41" s="46" t="s">
        <v>42</v>
      </c>
    </row>
    <row r="43" spans="1:11" ht="15.75" customHeight="1">
      <c r="A43" s="139" t="s">
        <v>39</v>
      </c>
      <c r="B43" s="139" t="s">
        <v>1798</v>
      </c>
      <c r="C43" s="94" t="s">
        <v>555</v>
      </c>
    </row>
    <row r="44" spans="1:11" ht="15.75" customHeight="1">
      <c r="A44" s="139" t="s">
        <v>2299</v>
      </c>
      <c r="B44" s="139" t="s">
        <v>480</v>
      </c>
      <c r="C44" s="94" t="s">
        <v>479</v>
      </c>
      <c r="K44" s="46" t="s">
        <v>42</v>
      </c>
    </row>
    <row r="45" spans="1:11" ht="15.75" customHeight="1">
      <c r="A45" s="139" t="s">
        <v>45</v>
      </c>
      <c r="B45" s="139" t="s">
        <v>2239</v>
      </c>
      <c r="C45" s="94" t="s">
        <v>2187</v>
      </c>
      <c r="I45" s="45" t="s">
        <v>2240</v>
      </c>
      <c r="K45" s="46" t="s">
        <v>42</v>
      </c>
    </row>
    <row r="46" spans="1:11" ht="15.75" customHeight="1">
      <c r="A46" s="139" t="s">
        <v>2300</v>
      </c>
      <c r="B46" s="139" t="s">
        <v>1799</v>
      </c>
      <c r="C46" s="94" t="s">
        <v>484</v>
      </c>
      <c r="K46" s="46" t="s">
        <v>42</v>
      </c>
    </row>
    <row r="47" spans="1:11" ht="15.75" customHeight="1">
      <c r="A47" s="139" t="s">
        <v>45</v>
      </c>
      <c r="B47" s="139" t="s">
        <v>2241</v>
      </c>
      <c r="C47" s="94" t="s">
        <v>2187</v>
      </c>
      <c r="I47" s="45" t="s">
        <v>2242</v>
      </c>
      <c r="K47" s="46" t="s">
        <v>42</v>
      </c>
    </row>
    <row r="48" spans="1:11" ht="15.75" customHeight="1">
      <c r="A48" s="139" t="s">
        <v>41</v>
      </c>
      <c r="B48" s="139" t="s">
        <v>489</v>
      </c>
      <c r="C48" s="94" t="s">
        <v>488</v>
      </c>
      <c r="K48" s="46" t="s">
        <v>42</v>
      </c>
    </row>
    <row r="49" spans="1:11" ht="15.75" customHeight="1">
      <c r="A49" s="139" t="s">
        <v>46</v>
      </c>
      <c r="B49" s="139" t="s">
        <v>490</v>
      </c>
      <c r="C49" s="94" t="s">
        <v>491</v>
      </c>
      <c r="D49" s="140" t="s">
        <v>2034</v>
      </c>
      <c r="G49" s="141" t="s">
        <v>2035</v>
      </c>
      <c r="H49" s="130" t="s">
        <v>2036</v>
      </c>
      <c r="K49" s="46" t="s">
        <v>42</v>
      </c>
    </row>
    <row r="50" spans="1:11" ht="15.75" customHeight="1">
      <c r="A50" s="139" t="s">
        <v>46</v>
      </c>
      <c r="B50" s="139" t="s">
        <v>492</v>
      </c>
      <c r="C50" s="94" t="s">
        <v>1805</v>
      </c>
      <c r="D50" s="140" t="s">
        <v>2034</v>
      </c>
      <c r="G50" s="141" t="s">
        <v>2035</v>
      </c>
      <c r="H50" s="130" t="s">
        <v>2036</v>
      </c>
      <c r="K50" s="46" t="s">
        <v>42</v>
      </c>
    </row>
    <row r="51" spans="1:11" ht="15.75" customHeight="1">
      <c r="A51" s="139" t="s">
        <v>43</v>
      </c>
      <c r="B51" s="139" t="s">
        <v>497</v>
      </c>
      <c r="F51" s="139" t="s">
        <v>498</v>
      </c>
      <c r="K51" s="46" t="s">
        <v>42</v>
      </c>
    </row>
    <row r="52" spans="1:11" ht="15.75" customHeight="1">
      <c r="A52" s="139" t="s">
        <v>39</v>
      </c>
      <c r="C52" s="94" t="s">
        <v>2055</v>
      </c>
      <c r="D52" s="140" t="s">
        <v>1958</v>
      </c>
    </row>
    <row r="53" spans="1:11" ht="15.75" customHeight="1">
      <c r="A53" s="139" t="s">
        <v>41</v>
      </c>
      <c r="B53" s="139" t="s">
        <v>499</v>
      </c>
      <c r="C53" s="94" t="s">
        <v>493</v>
      </c>
      <c r="K53" s="46" t="s">
        <v>42</v>
      </c>
    </row>
    <row r="54" spans="1:11" ht="15.75" customHeight="1">
      <c r="A54" s="139" t="s">
        <v>41</v>
      </c>
      <c r="B54" s="139" t="s">
        <v>500</v>
      </c>
      <c r="C54" s="94" t="s">
        <v>494</v>
      </c>
      <c r="K54" s="46" t="s">
        <v>42</v>
      </c>
    </row>
    <row r="55" spans="1:11" ht="15.75" customHeight="1">
      <c r="A55" s="139" t="s">
        <v>41</v>
      </c>
      <c r="B55" s="139" t="s">
        <v>501</v>
      </c>
      <c r="C55" s="94" t="s">
        <v>495</v>
      </c>
      <c r="K55" s="46" t="s">
        <v>42</v>
      </c>
    </row>
    <row r="56" spans="1:11" ht="15.75" customHeight="1">
      <c r="A56" s="139" t="s">
        <v>41</v>
      </c>
      <c r="B56" s="139" t="s">
        <v>502</v>
      </c>
      <c r="C56" s="94" t="s">
        <v>496</v>
      </c>
      <c r="K56" s="46" t="s">
        <v>42</v>
      </c>
    </row>
    <row r="57" spans="1:11" ht="15.75" customHeight="1">
      <c r="A57" s="139" t="s">
        <v>47</v>
      </c>
      <c r="B57" s="139" t="s">
        <v>497</v>
      </c>
      <c r="K57" s="46" t="s">
        <v>42</v>
      </c>
    </row>
    <row r="58" spans="1:11" ht="15.75" customHeight="1">
      <c r="A58" s="139" t="s">
        <v>41</v>
      </c>
      <c r="B58" s="139" t="s">
        <v>512</v>
      </c>
      <c r="C58" s="94" t="s">
        <v>503</v>
      </c>
      <c r="K58" s="46" t="s">
        <v>42</v>
      </c>
    </row>
    <row r="59" spans="1:11" ht="15.75" customHeight="1">
      <c r="A59" s="139" t="s">
        <v>2150</v>
      </c>
      <c r="B59" s="139" t="s">
        <v>511</v>
      </c>
      <c r="C59" s="94" t="s">
        <v>504</v>
      </c>
      <c r="D59" s="140" t="s">
        <v>2099</v>
      </c>
      <c r="G59" s="141" t="s">
        <v>1809</v>
      </c>
      <c r="K59" s="46" t="s">
        <v>42</v>
      </c>
    </row>
    <row r="60" spans="1:11" ht="15.75" customHeight="1">
      <c r="A60" s="139" t="s">
        <v>45</v>
      </c>
      <c r="B60" s="139" t="s">
        <v>2059</v>
      </c>
      <c r="C60" s="94" t="s">
        <v>2187</v>
      </c>
      <c r="I60" s="45" t="s">
        <v>2337</v>
      </c>
      <c r="K60" s="46" t="s">
        <v>42</v>
      </c>
    </row>
    <row r="61" spans="1:11" ht="15.75" customHeight="1">
      <c r="A61" s="139" t="s">
        <v>39</v>
      </c>
      <c r="C61" s="94" t="s">
        <v>2057</v>
      </c>
    </row>
    <row r="62" spans="1:11" ht="15.75" customHeight="1">
      <c r="A62" s="139" t="s">
        <v>43</v>
      </c>
      <c r="B62" s="139" t="s">
        <v>1920</v>
      </c>
    </row>
    <row r="63" spans="1:11" ht="15.75" customHeight="1">
      <c r="A63" s="139" t="s">
        <v>46</v>
      </c>
      <c r="B63" s="139" t="s">
        <v>515</v>
      </c>
      <c r="C63" s="94" t="s">
        <v>1812</v>
      </c>
      <c r="D63" s="140" t="s">
        <v>2345</v>
      </c>
      <c r="G63" s="141" t="s">
        <v>514</v>
      </c>
      <c r="H63" s="130" t="s">
        <v>513</v>
      </c>
      <c r="K63" s="46" t="s">
        <v>42</v>
      </c>
    </row>
    <row r="64" spans="1:11" ht="15.75" customHeight="1">
      <c r="A64" s="139" t="s">
        <v>46</v>
      </c>
      <c r="B64" s="139" t="s">
        <v>516</v>
      </c>
      <c r="C64" s="94" t="s">
        <v>1813</v>
      </c>
      <c r="D64" s="140" t="s">
        <v>2345</v>
      </c>
      <c r="G64" s="141" t="s">
        <v>514</v>
      </c>
      <c r="H64" s="130" t="s">
        <v>513</v>
      </c>
      <c r="K64" s="46" t="s">
        <v>42</v>
      </c>
    </row>
    <row r="65" spans="1:14" ht="15.75" customHeight="1">
      <c r="A65" s="139" t="s">
        <v>46</v>
      </c>
      <c r="B65" s="139" t="s">
        <v>517</v>
      </c>
      <c r="C65" s="94" t="s">
        <v>1814</v>
      </c>
      <c r="D65" s="140" t="s">
        <v>2345</v>
      </c>
      <c r="G65" s="141" t="s">
        <v>514</v>
      </c>
      <c r="H65" s="130" t="s">
        <v>513</v>
      </c>
      <c r="K65" s="46" t="s">
        <v>42</v>
      </c>
    </row>
    <row r="66" spans="1:14" ht="15.75" customHeight="1">
      <c r="A66" s="139" t="s">
        <v>46</v>
      </c>
      <c r="B66" s="139" t="s">
        <v>518</v>
      </c>
      <c r="C66" s="94" t="s">
        <v>1815</v>
      </c>
      <c r="D66" s="140" t="s">
        <v>2345</v>
      </c>
      <c r="G66" s="141" t="s">
        <v>514</v>
      </c>
      <c r="H66" s="130" t="s">
        <v>513</v>
      </c>
      <c r="K66" s="46" t="s">
        <v>42</v>
      </c>
    </row>
    <row r="67" spans="1:14" ht="15.75" customHeight="1">
      <c r="A67" s="139" t="s">
        <v>46</v>
      </c>
      <c r="B67" s="139" t="s">
        <v>519</v>
      </c>
      <c r="C67" s="94" t="s">
        <v>508</v>
      </c>
      <c r="D67" s="140" t="s">
        <v>2345</v>
      </c>
      <c r="G67" s="141" t="s">
        <v>514</v>
      </c>
      <c r="H67" s="130" t="s">
        <v>513</v>
      </c>
      <c r="K67" s="46" t="s">
        <v>42</v>
      </c>
    </row>
    <row r="68" spans="1:14" ht="15.75" customHeight="1">
      <c r="A68" s="139" t="s">
        <v>46</v>
      </c>
      <c r="B68" s="139" t="s">
        <v>520</v>
      </c>
      <c r="C68" s="94" t="s">
        <v>1816</v>
      </c>
      <c r="D68" s="140" t="s">
        <v>2345</v>
      </c>
      <c r="G68" s="141" t="s">
        <v>514</v>
      </c>
      <c r="H68" s="130" t="s">
        <v>513</v>
      </c>
      <c r="K68" s="46" t="s">
        <v>42</v>
      </c>
    </row>
    <row r="69" spans="1:14" ht="15.75" customHeight="1">
      <c r="A69" s="139" t="s">
        <v>46</v>
      </c>
      <c r="B69" s="139" t="s">
        <v>521</v>
      </c>
      <c r="C69" s="94" t="s">
        <v>1817</v>
      </c>
      <c r="D69" s="140" t="s">
        <v>2345</v>
      </c>
      <c r="G69" s="141" t="s">
        <v>514</v>
      </c>
      <c r="H69" s="130" t="s">
        <v>513</v>
      </c>
      <c r="K69" s="46" t="s">
        <v>42</v>
      </c>
    </row>
    <row r="70" spans="1:14" ht="15.75" customHeight="1">
      <c r="A70" s="139" t="s">
        <v>46</v>
      </c>
      <c r="B70" s="139" t="s">
        <v>1795</v>
      </c>
      <c r="C70" s="94" t="s">
        <v>353</v>
      </c>
      <c r="D70" s="140" t="s">
        <v>2345</v>
      </c>
      <c r="G70" s="141" t="s">
        <v>514</v>
      </c>
      <c r="H70" s="130" t="s">
        <v>513</v>
      </c>
      <c r="K70" s="46" t="s">
        <v>42</v>
      </c>
    </row>
    <row r="71" spans="1:14" ht="15.75" customHeight="1">
      <c r="A71" s="139" t="s">
        <v>47</v>
      </c>
      <c r="B71" s="139" t="s">
        <v>1920</v>
      </c>
    </row>
    <row r="72" spans="1:14" ht="15.75" customHeight="1">
      <c r="A72" s="139" t="s">
        <v>45</v>
      </c>
      <c r="B72" s="139" t="s">
        <v>2209</v>
      </c>
      <c r="C72" s="94" t="s">
        <v>2187</v>
      </c>
      <c r="I72" s="45" t="s">
        <v>2210</v>
      </c>
      <c r="K72" s="46" t="s">
        <v>42</v>
      </c>
    </row>
    <row r="73" spans="1:14" ht="15.75" customHeight="1">
      <c r="A73" s="139" t="s">
        <v>156</v>
      </c>
      <c r="B73" s="139" t="s">
        <v>1811</v>
      </c>
      <c r="N73" s="45" t="s">
        <v>1810</v>
      </c>
    </row>
    <row r="74" spans="1:14" ht="15.75" customHeight="1">
      <c r="A74" s="139" t="s">
        <v>46</v>
      </c>
      <c r="B74" s="139" t="s">
        <v>522</v>
      </c>
      <c r="C74" s="94" t="s">
        <v>2058</v>
      </c>
      <c r="D74" s="140" t="s">
        <v>2207</v>
      </c>
      <c r="G74" s="141" t="s">
        <v>1873</v>
      </c>
      <c r="H74" s="130" t="s">
        <v>513</v>
      </c>
      <c r="K74" s="46" t="s">
        <v>42</v>
      </c>
    </row>
    <row r="75" spans="1:14" ht="15.75" customHeight="1">
      <c r="A75" s="139" t="s">
        <v>39</v>
      </c>
      <c r="C75" s="94" t="s">
        <v>2060</v>
      </c>
    </row>
    <row r="76" spans="1:14" ht="15.75" customHeight="1">
      <c r="A76" s="139" t="s">
        <v>43</v>
      </c>
      <c r="B76" s="139" t="s">
        <v>524</v>
      </c>
      <c r="D76" s="140" t="s">
        <v>523</v>
      </c>
      <c r="K76" s="46" t="s">
        <v>42</v>
      </c>
    </row>
    <row r="77" spans="1:14" ht="15.75" customHeight="1">
      <c r="A77" s="139" t="s">
        <v>46</v>
      </c>
      <c r="B77" s="139" t="s">
        <v>535</v>
      </c>
      <c r="C77" s="94" t="s">
        <v>525</v>
      </c>
      <c r="D77" s="140" t="s">
        <v>2345</v>
      </c>
      <c r="G77" s="141" t="s">
        <v>514</v>
      </c>
      <c r="H77" s="130" t="s">
        <v>513</v>
      </c>
      <c r="K77" s="46" t="s">
        <v>42</v>
      </c>
    </row>
    <row r="78" spans="1:14" ht="15.75" customHeight="1">
      <c r="A78" s="139" t="s">
        <v>46</v>
      </c>
      <c r="B78" s="139" t="s">
        <v>536</v>
      </c>
      <c r="C78" s="94" t="s">
        <v>526</v>
      </c>
      <c r="D78" s="140" t="s">
        <v>2345</v>
      </c>
      <c r="G78" s="141" t="s">
        <v>514</v>
      </c>
      <c r="H78" s="130" t="s">
        <v>513</v>
      </c>
      <c r="K78" s="46" t="s">
        <v>42</v>
      </c>
    </row>
    <row r="79" spans="1:14" ht="15.75" customHeight="1">
      <c r="A79" s="139" t="s">
        <v>46</v>
      </c>
      <c r="B79" s="139" t="s">
        <v>537</v>
      </c>
      <c r="C79" s="94" t="s">
        <v>527</v>
      </c>
      <c r="D79" s="140" t="s">
        <v>2345</v>
      </c>
      <c r="G79" s="141" t="s">
        <v>514</v>
      </c>
      <c r="H79" s="130" t="s">
        <v>513</v>
      </c>
      <c r="K79" s="46" t="s">
        <v>42</v>
      </c>
    </row>
    <row r="80" spans="1:14" ht="15.75" customHeight="1">
      <c r="A80" s="139" t="s">
        <v>46</v>
      </c>
      <c r="B80" s="139" t="s">
        <v>538</v>
      </c>
      <c r="C80" s="94" t="s">
        <v>528</v>
      </c>
      <c r="D80" s="140" t="s">
        <v>2345</v>
      </c>
      <c r="G80" s="141" t="s">
        <v>514</v>
      </c>
      <c r="H80" s="130" t="s">
        <v>513</v>
      </c>
      <c r="K80" s="46" t="s">
        <v>42</v>
      </c>
    </row>
    <row r="81" spans="1:14" ht="15.75" customHeight="1">
      <c r="A81" s="139" t="s">
        <v>46</v>
      </c>
      <c r="B81" s="139" t="s">
        <v>539</v>
      </c>
      <c r="C81" s="94" t="s">
        <v>529</v>
      </c>
      <c r="D81" s="140" t="s">
        <v>2345</v>
      </c>
      <c r="G81" s="141" t="s">
        <v>514</v>
      </c>
      <c r="H81" s="130" t="s">
        <v>513</v>
      </c>
      <c r="K81" s="46" t="s">
        <v>42</v>
      </c>
    </row>
    <row r="82" spans="1:14" ht="15.75" customHeight="1">
      <c r="A82" s="139" t="s">
        <v>46</v>
      </c>
      <c r="B82" s="139" t="s">
        <v>540</v>
      </c>
      <c r="C82" s="94" t="s">
        <v>530</v>
      </c>
      <c r="D82" s="140" t="s">
        <v>2345</v>
      </c>
      <c r="G82" s="141" t="s">
        <v>514</v>
      </c>
      <c r="H82" s="130" t="s">
        <v>513</v>
      </c>
      <c r="K82" s="46" t="s">
        <v>42</v>
      </c>
    </row>
    <row r="83" spans="1:14" ht="15.75" customHeight="1">
      <c r="A83" s="139" t="s">
        <v>46</v>
      </c>
      <c r="B83" s="139" t="s">
        <v>541</v>
      </c>
      <c r="C83" s="94" t="s">
        <v>2061</v>
      </c>
      <c r="D83" s="140" t="s">
        <v>2345</v>
      </c>
      <c r="G83" s="141" t="s">
        <v>514</v>
      </c>
      <c r="H83" s="130" t="s">
        <v>513</v>
      </c>
      <c r="K83" s="46" t="s">
        <v>42</v>
      </c>
    </row>
    <row r="84" spans="1:14" ht="15.75" customHeight="1">
      <c r="A84" s="139" t="s">
        <v>46</v>
      </c>
      <c r="B84" s="139" t="s">
        <v>542</v>
      </c>
      <c r="C84" s="94" t="s">
        <v>531</v>
      </c>
      <c r="D84" s="140" t="s">
        <v>2345</v>
      </c>
      <c r="G84" s="141" t="s">
        <v>514</v>
      </c>
      <c r="H84" s="130" t="s">
        <v>513</v>
      </c>
      <c r="K84" s="46" t="s">
        <v>42</v>
      </c>
    </row>
    <row r="85" spans="1:14" ht="15.75" customHeight="1">
      <c r="A85" s="139" t="s">
        <v>46</v>
      </c>
      <c r="B85" s="139" t="s">
        <v>543</v>
      </c>
      <c r="C85" s="94" t="s">
        <v>532</v>
      </c>
      <c r="D85" s="140" t="s">
        <v>2345</v>
      </c>
      <c r="G85" s="141" t="s">
        <v>514</v>
      </c>
      <c r="H85" s="130" t="s">
        <v>513</v>
      </c>
      <c r="K85" s="46" t="s">
        <v>42</v>
      </c>
    </row>
    <row r="86" spans="1:14" ht="15.75" customHeight="1">
      <c r="A86" s="139" t="s">
        <v>46</v>
      </c>
      <c r="B86" s="139" t="s">
        <v>544</v>
      </c>
      <c r="C86" s="94" t="s">
        <v>1924</v>
      </c>
      <c r="D86" s="140" t="s">
        <v>2345</v>
      </c>
      <c r="G86" s="141" t="s">
        <v>514</v>
      </c>
      <c r="H86" s="130" t="s">
        <v>513</v>
      </c>
      <c r="K86" s="46" t="s">
        <v>42</v>
      </c>
    </row>
    <row r="87" spans="1:14" ht="15.75" customHeight="1">
      <c r="A87" s="139" t="s">
        <v>46</v>
      </c>
      <c r="B87" s="139" t="s">
        <v>545</v>
      </c>
      <c r="C87" s="94" t="s">
        <v>533</v>
      </c>
      <c r="D87" s="140" t="s">
        <v>2345</v>
      </c>
      <c r="G87" s="141" t="s">
        <v>514</v>
      </c>
      <c r="H87" s="130" t="s">
        <v>513</v>
      </c>
      <c r="K87" s="46" t="s">
        <v>42</v>
      </c>
    </row>
    <row r="88" spans="1:14" ht="15.75" customHeight="1">
      <c r="A88" s="139" t="s">
        <v>46</v>
      </c>
      <c r="B88" s="139" t="s">
        <v>1790</v>
      </c>
      <c r="C88" s="94" t="s">
        <v>534</v>
      </c>
      <c r="D88" s="140" t="s">
        <v>2345</v>
      </c>
      <c r="G88" s="141" t="s">
        <v>514</v>
      </c>
      <c r="H88" s="130" t="s">
        <v>513</v>
      </c>
      <c r="K88" s="46" t="s">
        <v>42</v>
      </c>
    </row>
    <row r="89" spans="1:14" ht="15.75" customHeight="1">
      <c r="A89" s="139" t="s">
        <v>46</v>
      </c>
      <c r="B89" s="139" t="s">
        <v>546</v>
      </c>
      <c r="C89" s="94" t="s">
        <v>353</v>
      </c>
      <c r="D89" s="140" t="s">
        <v>2345</v>
      </c>
      <c r="G89" s="141" t="s">
        <v>514</v>
      </c>
      <c r="H89" s="130" t="s">
        <v>513</v>
      </c>
      <c r="K89" s="46" t="s">
        <v>42</v>
      </c>
    </row>
    <row r="90" spans="1:14" ht="15.75" customHeight="1">
      <c r="A90" s="139" t="s">
        <v>45</v>
      </c>
      <c r="B90" s="139" t="s">
        <v>547</v>
      </c>
      <c r="C90" s="94" t="s">
        <v>2187</v>
      </c>
      <c r="I90" s="45" t="s">
        <v>548</v>
      </c>
      <c r="K90" s="46" t="s">
        <v>42</v>
      </c>
    </row>
    <row r="91" spans="1:14" ht="15.75" customHeight="1">
      <c r="A91" s="139" t="s">
        <v>47</v>
      </c>
      <c r="B91" s="139" t="s">
        <v>524</v>
      </c>
      <c r="D91" s="140" t="s">
        <v>523</v>
      </c>
      <c r="K91" s="46" t="s">
        <v>42</v>
      </c>
    </row>
    <row r="92" spans="1:14" ht="15.75" customHeight="1">
      <c r="A92" s="139" t="s">
        <v>156</v>
      </c>
      <c r="B92" s="139" t="s">
        <v>1819</v>
      </c>
      <c r="N92" s="45" t="s">
        <v>1818</v>
      </c>
    </row>
    <row r="93" spans="1:14" ht="15.75" customHeight="1">
      <c r="A93" s="139" t="s">
        <v>46</v>
      </c>
      <c r="B93" s="139" t="s">
        <v>549</v>
      </c>
      <c r="C93" s="94" t="s">
        <v>2062</v>
      </c>
      <c r="D93" s="140" t="s">
        <v>2208</v>
      </c>
      <c r="G93" s="141" t="s">
        <v>1874</v>
      </c>
      <c r="H93" s="130" t="s">
        <v>513</v>
      </c>
      <c r="K93" s="46" t="s">
        <v>42</v>
      </c>
    </row>
    <row r="94" spans="1:14" ht="15.75" customHeight="1">
      <c r="A94" s="139" t="s">
        <v>2301</v>
      </c>
      <c r="B94" s="139" t="s">
        <v>553</v>
      </c>
      <c r="C94" s="94" t="s">
        <v>550</v>
      </c>
      <c r="D94" s="140" t="s">
        <v>2063</v>
      </c>
      <c r="K94" s="46" t="s">
        <v>42</v>
      </c>
    </row>
    <row r="95" spans="1:14" ht="15.75" customHeight="1">
      <c r="A95" s="139" t="s">
        <v>45</v>
      </c>
      <c r="B95" s="139" t="s">
        <v>2243</v>
      </c>
      <c r="C95" s="94" t="s">
        <v>2187</v>
      </c>
      <c r="I95" s="45" t="s">
        <v>2244</v>
      </c>
      <c r="K95" s="46" t="s">
        <v>42</v>
      </c>
    </row>
    <row r="96" spans="1:14" ht="15.75" customHeight="1">
      <c r="A96" s="139" t="s">
        <v>39</v>
      </c>
      <c r="B96" s="139" t="s">
        <v>1797</v>
      </c>
      <c r="C96" s="94" t="s">
        <v>554</v>
      </c>
    </row>
    <row r="97" spans="1:11" ht="15.75" customHeight="1">
      <c r="A97" s="139" t="s">
        <v>41</v>
      </c>
      <c r="B97" s="139" t="s">
        <v>559</v>
      </c>
      <c r="C97" s="94" t="s">
        <v>557</v>
      </c>
      <c r="K97" s="46" t="s">
        <v>42</v>
      </c>
    </row>
    <row r="98" spans="1:11" ht="15.75" customHeight="1">
      <c r="A98" s="139" t="s">
        <v>41</v>
      </c>
      <c r="B98" s="139" t="s">
        <v>560</v>
      </c>
      <c r="C98" s="94" t="s">
        <v>558</v>
      </c>
      <c r="K98" s="46" t="s">
        <v>42</v>
      </c>
    </row>
    <row r="99" spans="1:11" ht="15.75" customHeight="1">
      <c r="A99" s="139" t="s">
        <v>41</v>
      </c>
      <c r="B99" s="139" t="s">
        <v>561</v>
      </c>
      <c r="C99" s="94" t="s">
        <v>2065</v>
      </c>
      <c r="K99" s="46" t="s">
        <v>42</v>
      </c>
    </row>
    <row r="100" spans="1:11" ht="15.75" customHeight="1">
      <c r="A100" s="139" t="s">
        <v>41</v>
      </c>
      <c r="B100" s="139" t="s">
        <v>562</v>
      </c>
      <c r="C100" s="94" t="s">
        <v>1925</v>
      </c>
      <c r="K100" s="46" t="s">
        <v>42</v>
      </c>
    </row>
    <row r="101" spans="1:11" ht="15.75" customHeight="1">
      <c r="A101" s="139" t="s">
        <v>41</v>
      </c>
      <c r="B101" s="139" t="s">
        <v>563</v>
      </c>
      <c r="C101" s="94" t="s">
        <v>2198</v>
      </c>
      <c r="K101" s="46" t="s">
        <v>42</v>
      </c>
    </row>
    <row r="102" spans="1:11" ht="15.75" customHeight="1">
      <c r="A102" s="139" t="s">
        <v>46</v>
      </c>
      <c r="B102" s="139" t="s">
        <v>566</v>
      </c>
      <c r="C102" s="94" t="s">
        <v>564</v>
      </c>
      <c r="D102" s="140" t="s">
        <v>2199</v>
      </c>
      <c r="G102" s="141" t="s">
        <v>514</v>
      </c>
      <c r="H102" s="130" t="s">
        <v>513</v>
      </c>
      <c r="I102" s="45" t="s">
        <v>565</v>
      </c>
      <c r="K102" s="46" t="s">
        <v>42</v>
      </c>
    </row>
    <row r="103" spans="1:11" ht="15.75" customHeight="1">
      <c r="A103" s="139" t="s">
        <v>41</v>
      </c>
      <c r="B103" s="139" t="s">
        <v>568</v>
      </c>
      <c r="C103" s="94" t="s">
        <v>567</v>
      </c>
      <c r="K103" s="46" t="s">
        <v>42</v>
      </c>
    </row>
    <row r="104" spans="1:11" ht="15.75" customHeight="1">
      <c r="A104" s="139" t="s">
        <v>46</v>
      </c>
      <c r="B104" s="139" t="s">
        <v>570</v>
      </c>
      <c r="C104" s="94" t="s">
        <v>569</v>
      </c>
      <c r="D104" s="140" t="s">
        <v>2211</v>
      </c>
      <c r="G104" s="141" t="s">
        <v>571</v>
      </c>
      <c r="H104" s="130" t="s">
        <v>513</v>
      </c>
      <c r="K104" s="46" t="s">
        <v>42</v>
      </c>
    </row>
    <row r="105" spans="1:11" ht="15.75" customHeight="1">
      <c r="A105" s="139" t="s">
        <v>2302</v>
      </c>
      <c r="B105" s="139" t="s">
        <v>573</v>
      </c>
      <c r="C105" s="94" t="s">
        <v>572</v>
      </c>
      <c r="D105" s="140" t="s">
        <v>576</v>
      </c>
      <c r="K105" s="46" t="s">
        <v>42</v>
      </c>
    </row>
    <row r="106" spans="1:11" ht="15.75" customHeight="1">
      <c r="A106" s="139" t="s">
        <v>45</v>
      </c>
      <c r="B106" s="139" t="s">
        <v>2245</v>
      </c>
      <c r="C106" s="94" t="s">
        <v>2187</v>
      </c>
      <c r="I106" s="45" t="s">
        <v>2246</v>
      </c>
      <c r="K106" s="46" t="s">
        <v>42</v>
      </c>
    </row>
    <row r="107" spans="1:11" ht="15.75" customHeight="1">
      <c r="A107" s="139" t="s">
        <v>2303</v>
      </c>
      <c r="B107" s="139" t="s">
        <v>574</v>
      </c>
      <c r="C107" s="94" t="s">
        <v>2068</v>
      </c>
      <c r="D107" s="140" t="s">
        <v>577</v>
      </c>
      <c r="K107" s="46" t="s">
        <v>42</v>
      </c>
    </row>
    <row r="108" spans="1:11" ht="15.75" customHeight="1">
      <c r="A108" s="139" t="s">
        <v>45</v>
      </c>
      <c r="B108" s="139" t="s">
        <v>2247</v>
      </c>
      <c r="C108" s="94" t="s">
        <v>2187</v>
      </c>
      <c r="I108" s="45" t="s">
        <v>2248</v>
      </c>
      <c r="K108" s="46" t="s">
        <v>42</v>
      </c>
    </row>
    <row r="109" spans="1:11" ht="15.75" customHeight="1">
      <c r="A109" s="139" t="s">
        <v>2303</v>
      </c>
      <c r="B109" s="139" t="s">
        <v>575</v>
      </c>
      <c r="C109" s="94" t="s">
        <v>2069</v>
      </c>
      <c r="D109" s="140" t="s">
        <v>577</v>
      </c>
      <c r="K109" s="46" t="s">
        <v>42</v>
      </c>
    </row>
    <row r="110" spans="1:11" ht="15.75" customHeight="1">
      <c r="A110" s="139" t="s">
        <v>45</v>
      </c>
      <c r="B110" s="139" t="s">
        <v>2249</v>
      </c>
      <c r="C110" s="94" t="s">
        <v>2187</v>
      </c>
      <c r="I110" s="45" t="s">
        <v>2250</v>
      </c>
      <c r="K110" s="46" t="s">
        <v>42</v>
      </c>
    </row>
    <row r="111" spans="1:11" ht="15.75" customHeight="1">
      <c r="A111" s="139" t="s">
        <v>43</v>
      </c>
      <c r="B111" s="139" t="s">
        <v>597</v>
      </c>
      <c r="F111" s="139" t="s">
        <v>598</v>
      </c>
      <c r="K111" s="46" t="s">
        <v>42</v>
      </c>
    </row>
    <row r="112" spans="1:11" ht="15.75" customHeight="1">
      <c r="A112" s="139" t="s">
        <v>46</v>
      </c>
      <c r="B112" s="139" t="s">
        <v>1791</v>
      </c>
      <c r="C112" s="94" t="s">
        <v>2070</v>
      </c>
      <c r="D112" s="140" t="s">
        <v>2016</v>
      </c>
      <c r="G112" s="141" t="s">
        <v>571</v>
      </c>
      <c r="H112" s="130" t="s">
        <v>513</v>
      </c>
      <c r="K112" s="46" t="s">
        <v>42</v>
      </c>
    </row>
    <row r="113" spans="1:11" ht="15.75" customHeight="1">
      <c r="A113" s="139" t="s">
        <v>46</v>
      </c>
      <c r="B113" s="139" t="s">
        <v>1792</v>
      </c>
      <c r="C113" s="94" t="s">
        <v>596</v>
      </c>
      <c r="D113" s="140" t="s">
        <v>2017</v>
      </c>
      <c r="G113" s="141" t="s">
        <v>599</v>
      </c>
      <c r="H113" s="130" t="s">
        <v>513</v>
      </c>
      <c r="K113" s="46" t="s">
        <v>42</v>
      </c>
    </row>
    <row r="114" spans="1:11" ht="15.75" customHeight="1">
      <c r="A114" s="139" t="s">
        <v>47</v>
      </c>
      <c r="B114" s="139" t="s">
        <v>597</v>
      </c>
      <c r="K114" s="46" t="s">
        <v>42</v>
      </c>
    </row>
    <row r="115" spans="1:11" ht="15.75" customHeight="1">
      <c r="A115" s="139" t="s">
        <v>41</v>
      </c>
      <c r="B115" s="139" t="s">
        <v>602</v>
      </c>
      <c r="C115" s="94" t="s">
        <v>600</v>
      </c>
      <c r="K115" s="46" t="s">
        <v>42</v>
      </c>
    </row>
    <row r="116" spans="1:11" ht="15.75" customHeight="1">
      <c r="A116" s="139" t="s">
        <v>46</v>
      </c>
      <c r="B116" s="139" t="s">
        <v>633</v>
      </c>
      <c r="C116" s="94" t="s">
        <v>601</v>
      </c>
      <c r="D116" s="140" t="s">
        <v>2018</v>
      </c>
      <c r="G116" s="141" t="s">
        <v>603</v>
      </c>
      <c r="H116" s="130" t="s">
        <v>513</v>
      </c>
      <c r="I116" s="45" t="s">
        <v>1820</v>
      </c>
      <c r="K116" s="46" t="s">
        <v>42</v>
      </c>
    </row>
    <row r="117" spans="1:11" ht="15.75" customHeight="1">
      <c r="A117" s="139" t="s">
        <v>46</v>
      </c>
      <c r="B117" s="139" t="s">
        <v>1960</v>
      </c>
      <c r="C117" s="94" t="s">
        <v>1959</v>
      </c>
      <c r="D117" s="140" t="s">
        <v>2018</v>
      </c>
      <c r="G117" s="141" t="s">
        <v>603</v>
      </c>
      <c r="H117" s="130" t="s">
        <v>513</v>
      </c>
      <c r="I117" s="45" t="s">
        <v>1820</v>
      </c>
      <c r="K117" s="46" t="s">
        <v>42</v>
      </c>
    </row>
    <row r="118" spans="1:11" ht="15.75" customHeight="1">
      <c r="A118" s="139" t="s">
        <v>604</v>
      </c>
      <c r="B118" s="139" t="s">
        <v>605</v>
      </c>
      <c r="C118" s="94" t="s">
        <v>2071</v>
      </c>
      <c r="K118" s="46" t="s">
        <v>42</v>
      </c>
    </row>
    <row r="119" spans="1:11" ht="15.75" customHeight="1">
      <c r="A119" s="139" t="s">
        <v>43</v>
      </c>
      <c r="B119" s="139" t="s">
        <v>607</v>
      </c>
      <c r="F119" s="139" t="s">
        <v>598</v>
      </c>
      <c r="I119" s="45" t="s">
        <v>1821</v>
      </c>
      <c r="K119" s="46" t="s">
        <v>42</v>
      </c>
    </row>
    <row r="120" spans="1:11" ht="15.75" customHeight="1">
      <c r="A120" s="139" t="s">
        <v>46</v>
      </c>
      <c r="B120" s="139" t="s">
        <v>608</v>
      </c>
      <c r="C120" s="94" t="s">
        <v>610</v>
      </c>
      <c r="D120" s="140" t="s">
        <v>2016</v>
      </c>
      <c r="G120" s="141" t="s">
        <v>571</v>
      </c>
      <c r="H120" s="130" t="s">
        <v>2212</v>
      </c>
      <c r="K120" s="46" t="s">
        <v>42</v>
      </c>
    </row>
    <row r="121" spans="1:11" ht="15.75" customHeight="1">
      <c r="A121" s="139" t="s">
        <v>46</v>
      </c>
      <c r="B121" s="139" t="s">
        <v>609</v>
      </c>
      <c r="C121" s="94" t="s">
        <v>596</v>
      </c>
      <c r="D121" s="140" t="s">
        <v>2017</v>
      </c>
      <c r="G121" s="141" t="s">
        <v>599</v>
      </c>
      <c r="H121" s="130" t="s">
        <v>513</v>
      </c>
      <c r="K121" s="46" t="s">
        <v>42</v>
      </c>
    </row>
    <row r="122" spans="1:11" ht="15.75" customHeight="1">
      <c r="A122" s="139" t="s">
        <v>47</v>
      </c>
      <c r="B122" s="139" t="s">
        <v>607</v>
      </c>
      <c r="K122" s="46" t="s">
        <v>42</v>
      </c>
    </row>
    <row r="123" spans="1:11" ht="15.75" customHeight="1">
      <c r="A123" s="139" t="s">
        <v>46</v>
      </c>
      <c r="B123" s="139" t="s">
        <v>632</v>
      </c>
      <c r="C123" s="94" t="s">
        <v>611</v>
      </c>
      <c r="D123" s="140" t="s">
        <v>2018</v>
      </c>
      <c r="G123" s="141" t="s">
        <v>603</v>
      </c>
      <c r="H123" s="130" t="s">
        <v>513</v>
      </c>
      <c r="K123" s="46" t="s">
        <v>42</v>
      </c>
    </row>
    <row r="124" spans="1:11" ht="15.75" customHeight="1">
      <c r="A124" s="139" t="s">
        <v>41</v>
      </c>
      <c r="B124" s="139" t="s">
        <v>613</v>
      </c>
      <c r="C124" s="94" t="s">
        <v>612</v>
      </c>
      <c r="K124" s="46" t="s">
        <v>42</v>
      </c>
    </row>
    <row r="125" spans="1:11" ht="15.75" customHeight="1">
      <c r="A125" s="139" t="s">
        <v>46</v>
      </c>
      <c r="B125" s="139" t="s">
        <v>618</v>
      </c>
      <c r="C125" s="94" t="s">
        <v>619</v>
      </c>
      <c r="D125" s="140" t="s">
        <v>2039</v>
      </c>
      <c r="G125" s="141" t="s">
        <v>514</v>
      </c>
      <c r="H125" s="130" t="s">
        <v>513</v>
      </c>
      <c r="K125" s="46" t="s">
        <v>42</v>
      </c>
    </row>
    <row r="126" spans="1:11" ht="15.75" customHeight="1">
      <c r="A126" s="139" t="s">
        <v>43</v>
      </c>
      <c r="B126" s="139" t="s">
        <v>615</v>
      </c>
      <c r="F126" s="139" t="s">
        <v>598</v>
      </c>
      <c r="K126" s="46" t="s">
        <v>42</v>
      </c>
    </row>
    <row r="127" spans="1:11" ht="15.75" customHeight="1">
      <c r="A127" s="139" t="s">
        <v>46</v>
      </c>
      <c r="B127" s="139" t="s">
        <v>616</v>
      </c>
      <c r="C127" s="94" t="s">
        <v>614</v>
      </c>
      <c r="D127" s="140" t="s">
        <v>2017</v>
      </c>
      <c r="G127" s="141" t="s">
        <v>571</v>
      </c>
      <c r="H127" s="130" t="s">
        <v>2212</v>
      </c>
      <c r="K127" s="46" t="s">
        <v>42</v>
      </c>
    </row>
    <row r="128" spans="1:11" ht="15.75" customHeight="1">
      <c r="A128" s="139" t="s">
        <v>46</v>
      </c>
      <c r="B128" s="139" t="s">
        <v>617</v>
      </c>
      <c r="C128" s="94" t="s">
        <v>596</v>
      </c>
      <c r="D128" s="140" t="s">
        <v>2017</v>
      </c>
      <c r="G128" s="141" t="s">
        <v>599</v>
      </c>
      <c r="H128" s="130" t="s">
        <v>513</v>
      </c>
      <c r="K128" s="46" t="s">
        <v>42</v>
      </c>
    </row>
    <row r="129" spans="1:11" ht="15.75" customHeight="1">
      <c r="A129" s="139" t="s">
        <v>47</v>
      </c>
      <c r="B129" s="139" t="s">
        <v>615</v>
      </c>
      <c r="K129" s="46" t="s">
        <v>42</v>
      </c>
    </row>
    <row r="130" spans="1:11" ht="15.75" customHeight="1">
      <c r="A130" s="139" t="s">
        <v>41</v>
      </c>
      <c r="B130" s="139" t="s">
        <v>621</v>
      </c>
      <c r="C130" s="94" t="s">
        <v>2074</v>
      </c>
      <c r="K130" s="46" t="s">
        <v>42</v>
      </c>
    </row>
    <row r="131" spans="1:11" ht="15.75" customHeight="1">
      <c r="A131" s="139" t="s">
        <v>2304</v>
      </c>
      <c r="B131" s="139" t="s">
        <v>624</v>
      </c>
      <c r="C131" s="94" t="s">
        <v>620</v>
      </c>
      <c r="D131" s="140" t="s">
        <v>623</v>
      </c>
      <c r="I131" s="45" t="s">
        <v>622</v>
      </c>
      <c r="K131" s="46" t="s">
        <v>42</v>
      </c>
    </row>
    <row r="132" spans="1:11" ht="15.75" customHeight="1">
      <c r="A132" s="139" t="s">
        <v>45</v>
      </c>
      <c r="B132" s="139" t="s">
        <v>2251</v>
      </c>
      <c r="C132" s="94" t="s">
        <v>2187</v>
      </c>
      <c r="I132" s="45" t="s">
        <v>2252</v>
      </c>
      <c r="K132" s="46" t="s">
        <v>42</v>
      </c>
    </row>
    <row r="133" spans="1:11" ht="15.75" customHeight="1">
      <c r="A133" s="139" t="s">
        <v>46</v>
      </c>
      <c r="B133" s="139" t="s">
        <v>631</v>
      </c>
      <c r="C133" s="94" t="s">
        <v>1965</v>
      </c>
      <c r="D133" s="140" t="s">
        <v>2018</v>
      </c>
      <c r="G133" s="141" t="s">
        <v>603</v>
      </c>
      <c r="H133" s="130" t="s">
        <v>513</v>
      </c>
      <c r="I133" s="45" t="s">
        <v>622</v>
      </c>
      <c r="K133" s="46" t="s">
        <v>42</v>
      </c>
    </row>
    <row r="134" spans="1:11" ht="15.75" customHeight="1">
      <c r="A134" s="139" t="s">
        <v>41</v>
      </c>
      <c r="B134" s="139" t="s">
        <v>636</v>
      </c>
      <c r="C134" s="94" t="s">
        <v>634</v>
      </c>
      <c r="K134" s="46" t="s">
        <v>42</v>
      </c>
    </row>
    <row r="135" spans="1:11" ht="15.75" customHeight="1">
      <c r="A135" s="139" t="s">
        <v>2305</v>
      </c>
      <c r="B135" s="139" t="s">
        <v>637</v>
      </c>
      <c r="C135" s="94" t="s">
        <v>635</v>
      </c>
      <c r="D135" s="140" t="s">
        <v>623</v>
      </c>
      <c r="I135" s="45" t="s">
        <v>638</v>
      </c>
      <c r="K135" s="46" t="s">
        <v>42</v>
      </c>
    </row>
    <row r="136" spans="1:11" ht="15.75" customHeight="1">
      <c r="A136" s="139" t="s">
        <v>45</v>
      </c>
      <c r="B136" s="139" t="s">
        <v>2253</v>
      </c>
      <c r="C136" s="94" t="s">
        <v>2187</v>
      </c>
      <c r="I136" s="45" t="s">
        <v>2254</v>
      </c>
      <c r="K136" s="46" t="s">
        <v>42</v>
      </c>
    </row>
    <row r="138" spans="1:11" ht="15.75" customHeight="1">
      <c r="A138" s="139" t="s">
        <v>39</v>
      </c>
      <c r="B138" s="139" t="s">
        <v>645</v>
      </c>
      <c r="C138" s="94" t="s">
        <v>646</v>
      </c>
    </row>
    <row r="139" spans="1:11" ht="15.75" customHeight="1">
      <c r="A139" s="139" t="s">
        <v>46</v>
      </c>
      <c r="B139" s="139" t="s">
        <v>648</v>
      </c>
      <c r="C139" s="94" t="s">
        <v>647</v>
      </c>
      <c r="D139" s="140" t="s">
        <v>2019</v>
      </c>
      <c r="G139" s="141" t="s">
        <v>514</v>
      </c>
      <c r="H139" s="130" t="s">
        <v>513</v>
      </c>
      <c r="K139" s="46" t="s">
        <v>42</v>
      </c>
    </row>
    <row r="140" spans="1:11" ht="15.75" customHeight="1">
      <c r="A140" s="139" t="s">
        <v>651</v>
      </c>
      <c r="B140" s="139" t="s">
        <v>650</v>
      </c>
      <c r="C140" s="94" t="s">
        <v>649</v>
      </c>
      <c r="K140" s="46" t="s">
        <v>42</v>
      </c>
    </row>
    <row r="141" spans="1:11" ht="15.75" customHeight="1">
      <c r="A141" s="139" t="s">
        <v>2306</v>
      </c>
      <c r="B141" s="139" t="s">
        <v>656</v>
      </c>
      <c r="C141" s="94" t="s">
        <v>2076</v>
      </c>
      <c r="D141" s="140" t="s">
        <v>623</v>
      </c>
      <c r="I141" s="45" t="s">
        <v>655</v>
      </c>
      <c r="K141" s="46" t="s">
        <v>42</v>
      </c>
    </row>
    <row r="142" spans="1:11" ht="15.75" customHeight="1">
      <c r="A142" s="139" t="s">
        <v>45</v>
      </c>
      <c r="B142" s="139" t="s">
        <v>2255</v>
      </c>
      <c r="C142" s="94" t="s">
        <v>2187</v>
      </c>
      <c r="I142" s="45" t="s">
        <v>2256</v>
      </c>
      <c r="K142" s="46" t="s">
        <v>42</v>
      </c>
    </row>
    <row r="143" spans="1:11" ht="15.75" customHeight="1">
      <c r="A143" s="139" t="s">
        <v>41</v>
      </c>
      <c r="B143" s="139" t="s">
        <v>663</v>
      </c>
      <c r="C143" s="94" t="s">
        <v>664</v>
      </c>
      <c r="K143" s="46" t="s">
        <v>42</v>
      </c>
    </row>
    <row r="144" spans="1:11" ht="15.75" customHeight="1">
      <c r="A144" s="139" t="s">
        <v>2307</v>
      </c>
      <c r="B144" s="139" t="s">
        <v>666</v>
      </c>
      <c r="C144" s="94" t="s">
        <v>665</v>
      </c>
      <c r="D144" s="140" t="s">
        <v>2077</v>
      </c>
      <c r="I144" s="45" t="s">
        <v>667</v>
      </c>
      <c r="K144" s="46" t="s">
        <v>42</v>
      </c>
    </row>
    <row r="145" spans="1:11" ht="15.75" customHeight="1">
      <c r="A145" s="139" t="s">
        <v>45</v>
      </c>
      <c r="B145" s="139" t="s">
        <v>2257</v>
      </c>
      <c r="C145" s="94" t="s">
        <v>2187</v>
      </c>
      <c r="I145" s="45" t="s">
        <v>2258</v>
      </c>
      <c r="K145" s="46" t="s">
        <v>42</v>
      </c>
    </row>
    <row r="146" spans="1:11" ht="15.75" customHeight="1">
      <c r="A146" s="139" t="s">
        <v>41</v>
      </c>
      <c r="B146" s="139" t="s">
        <v>1796</v>
      </c>
      <c r="C146" s="94" t="s">
        <v>677</v>
      </c>
      <c r="K146" s="46" t="s">
        <v>42</v>
      </c>
    </row>
    <row r="147" spans="1:11" ht="15.75" customHeight="1">
      <c r="A147" s="139" t="s">
        <v>679</v>
      </c>
      <c r="B147" s="139" t="s">
        <v>680</v>
      </c>
      <c r="C147" s="94" t="s">
        <v>678</v>
      </c>
      <c r="I147" s="45" t="s">
        <v>1822</v>
      </c>
      <c r="K147" s="46" t="s">
        <v>42</v>
      </c>
    </row>
    <row r="148" spans="1:11" ht="15.75" customHeight="1">
      <c r="A148" s="139" t="s">
        <v>41</v>
      </c>
      <c r="B148" s="139" t="s">
        <v>685</v>
      </c>
      <c r="C148" s="94" t="s">
        <v>684</v>
      </c>
      <c r="K148" s="46" t="s">
        <v>42</v>
      </c>
    </row>
    <row r="149" spans="1:11" ht="15.75" customHeight="1">
      <c r="A149" s="139" t="s">
        <v>46</v>
      </c>
      <c r="B149" s="139" t="s">
        <v>686</v>
      </c>
      <c r="C149" s="94" t="s">
        <v>2078</v>
      </c>
      <c r="D149" s="140" t="s">
        <v>2020</v>
      </c>
      <c r="G149" s="141" t="s">
        <v>514</v>
      </c>
      <c r="H149" s="130" t="s">
        <v>513</v>
      </c>
      <c r="I149" s="45" t="s">
        <v>687</v>
      </c>
      <c r="K149" s="46" t="s">
        <v>42</v>
      </c>
    </row>
    <row r="150" spans="1:11" ht="15.75" customHeight="1">
      <c r="A150" s="139" t="s">
        <v>651</v>
      </c>
      <c r="B150" s="139" t="s">
        <v>688</v>
      </c>
      <c r="C150" s="94" t="s">
        <v>1926</v>
      </c>
      <c r="I150" s="45" t="s">
        <v>2151</v>
      </c>
      <c r="K150" s="46" t="s">
        <v>42</v>
      </c>
    </row>
    <row r="151" spans="1:11" ht="15.75" customHeight="1">
      <c r="A151" s="139" t="s">
        <v>46</v>
      </c>
      <c r="B151" s="139" t="s">
        <v>690</v>
      </c>
      <c r="C151" s="94" t="s">
        <v>689</v>
      </c>
      <c r="D151" s="140" t="s">
        <v>2021</v>
      </c>
      <c r="G151" s="141" t="s">
        <v>514</v>
      </c>
      <c r="H151" s="130" t="s">
        <v>513</v>
      </c>
      <c r="K151" s="46" t="s">
        <v>42</v>
      </c>
    </row>
    <row r="152" spans="1:11" ht="15.75" customHeight="1">
      <c r="A152" s="139" t="s">
        <v>651</v>
      </c>
      <c r="B152" s="139" t="s">
        <v>692</v>
      </c>
      <c r="C152" s="94" t="s">
        <v>1927</v>
      </c>
      <c r="I152" s="45" t="s">
        <v>691</v>
      </c>
      <c r="K152" s="46" t="s">
        <v>42</v>
      </c>
    </row>
    <row r="153" spans="1:11" ht="15.75" customHeight="1">
      <c r="A153" s="139" t="s">
        <v>46</v>
      </c>
      <c r="B153" s="139" t="s">
        <v>693</v>
      </c>
      <c r="C153" s="94" t="s">
        <v>1928</v>
      </c>
      <c r="D153" s="140" t="s">
        <v>2234</v>
      </c>
      <c r="G153" s="141" t="s">
        <v>514</v>
      </c>
      <c r="K153" s="46" t="s">
        <v>42</v>
      </c>
    </row>
    <row r="154" spans="1:11" ht="15.75" customHeight="1">
      <c r="A154" s="139" t="s">
        <v>651</v>
      </c>
      <c r="B154" s="139" t="s">
        <v>694</v>
      </c>
      <c r="C154" s="94" t="s">
        <v>1929</v>
      </c>
      <c r="I154" s="45" t="s">
        <v>695</v>
      </c>
      <c r="K154" s="46" t="s">
        <v>42</v>
      </c>
    </row>
    <row r="155" spans="1:11" ht="15.75" customHeight="1">
      <c r="A155" s="139" t="s">
        <v>46</v>
      </c>
      <c r="B155" s="139" t="s">
        <v>698</v>
      </c>
      <c r="C155" s="94" t="s">
        <v>696</v>
      </c>
      <c r="D155" s="140" t="s">
        <v>2020</v>
      </c>
      <c r="G155" s="141" t="s">
        <v>514</v>
      </c>
      <c r="H155" s="130" t="s">
        <v>513</v>
      </c>
      <c r="K155" s="46" t="s">
        <v>42</v>
      </c>
    </row>
    <row r="156" spans="1:11" ht="15.75" customHeight="1">
      <c r="A156" s="139" t="s">
        <v>46</v>
      </c>
      <c r="B156" s="139" t="s">
        <v>697</v>
      </c>
      <c r="C156" s="94" t="s">
        <v>700</v>
      </c>
      <c r="D156" s="140" t="s">
        <v>2022</v>
      </c>
      <c r="G156" s="141" t="s">
        <v>514</v>
      </c>
      <c r="H156" s="130" t="s">
        <v>513</v>
      </c>
      <c r="K156" s="46" t="s">
        <v>42</v>
      </c>
    </row>
    <row r="157" spans="1:11" ht="15.75" customHeight="1">
      <c r="A157" s="139" t="s">
        <v>46</v>
      </c>
      <c r="B157" s="139" t="s">
        <v>701</v>
      </c>
      <c r="C157" s="94" t="s">
        <v>699</v>
      </c>
      <c r="D157" s="140" t="s">
        <v>2022</v>
      </c>
      <c r="G157" s="141" t="s">
        <v>514</v>
      </c>
      <c r="H157" s="130" t="s">
        <v>513</v>
      </c>
      <c r="K157" s="46" t="s">
        <v>42</v>
      </c>
    </row>
    <row r="158" spans="1:11" ht="15.75" customHeight="1">
      <c r="A158" s="139" t="s">
        <v>41</v>
      </c>
      <c r="B158" s="139" t="s">
        <v>706</v>
      </c>
      <c r="C158" s="94" t="s">
        <v>702</v>
      </c>
      <c r="K158" s="46" t="s">
        <v>42</v>
      </c>
    </row>
    <row r="159" spans="1:11" ht="15.75" customHeight="1">
      <c r="A159" s="139" t="s">
        <v>41</v>
      </c>
      <c r="B159" s="139" t="s">
        <v>708</v>
      </c>
      <c r="C159" s="94" t="s">
        <v>703</v>
      </c>
      <c r="I159" s="45" t="s">
        <v>707</v>
      </c>
      <c r="K159" s="46" t="s">
        <v>42</v>
      </c>
    </row>
    <row r="160" spans="1:11" ht="15.75" customHeight="1">
      <c r="A160" s="139" t="s">
        <v>41</v>
      </c>
      <c r="B160" s="139" t="s">
        <v>709</v>
      </c>
      <c r="C160" s="94" t="s">
        <v>704</v>
      </c>
      <c r="I160" s="45" t="s">
        <v>707</v>
      </c>
      <c r="K160" s="46" t="s">
        <v>42</v>
      </c>
    </row>
    <row r="161" spans="1:14" ht="15.75" customHeight="1">
      <c r="A161" s="139" t="s">
        <v>651</v>
      </c>
      <c r="B161" s="139" t="s">
        <v>710</v>
      </c>
      <c r="C161" s="94" t="s">
        <v>705</v>
      </c>
      <c r="K161" s="46" t="s">
        <v>42</v>
      </c>
    </row>
    <row r="162" spans="1:14" ht="15.75" customHeight="1">
      <c r="A162" s="139" t="s">
        <v>43</v>
      </c>
      <c r="B162" s="139" t="s">
        <v>713</v>
      </c>
      <c r="F162" s="139" t="s">
        <v>498</v>
      </c>
      <c r="I162" s="45" t="s">
        <v>711</v>
      </c>
      <c r="K162" s="46" t="s">
        <v>42</v>
      </c>
    </row>
    <row r="163" spans="1:14" ht="15.75" customHeight="1">
      <c r="A163" s="139" t="s">
        <v>39</v>
      </c>
      <c r="C163" s="94" t="s">
        <v>712</v>
      </c>
      <c r="D163" s="140" t="s">
        <v>2100</v>
      </c>
    </row>
    <row r="164" spans="1:14" ht="15.75" customHeight="1">
      <c r="A164" s="139" t="s">
        <v>41</v>
      </c>
      <c r="B164" s="139" t="s">
        <v>1824</v>
      </c>
      <c r="C164" s="94" t="s">
        <v>714</v>
      </c>
      <c r="K164" s="46" t="s">
        <v>42</v>
      </c>
    </row>
    <row r="165" spans="1:14" ht="15.75" customHeight="1">
      <c r="A165" s="139" t="s">
        <v>41</v>
      </c>
      <c r="B165" s="139" t="s">
        <v>1825</v>
      </c>
      <c r="C165" s="94" t="s">
        <v>715</v>
      </c>
      <c r="K165" s="46" t="s">
        <v>42</v>
      </c>
    </row>
    <row r="166" spans="1:14" ht="15.75" customHeight="1">
      <c r="A166" s="139" t="s">
        <v>41</v>
      </c>
      <c r="B166" s="139" t="s">
        <v>1826</v>
      </c>
      <c r="C166" s="94" t="s">
        <v>658</v>
      </c>
      <c r="K166" s="46" t="s">
        <v>42</v>
      </c>
    </row>
    <row r="167" spans="1:14" ht="15.75" customHeight="1">
      <c r="A167" s="139" t="s">
        <v>41</v>
      </c>
      <c r="B167" s="139" t="s">
        <v>1827</v>
      </c>
      <c r="C167" s="94" t="s">
        <v>659</v>
      </c>
      <c r="K167" s="46" t="s">
        <v>42</v>
      </c>
    </row>
    <row r="168" spans="1:14" ht="15.75" customHeight="1">
      <c r="A168" s="139" t="s">
        <v>41</v>
      </c>
      <c r="B168" s="139" t="s">
        <v>1828</v>
      </c>
      <c r="C168" s="94" t="s">
        <v>660</v>
      </c>
      <c r="K168" s="46" t="s">
        <v>42</v>
      </c>
    </row>
    <row r="169" spans="1:14" ht="15.75" customHeight="1">
      <c r="A169" s="139" t="s">
        <v>41</v>
      </c>
      <c r="B169" s="139" t="s">
        <v>1829</v>
      </c>
      <c r="C169" s="94" t="s">
        <v>661</v>
      </c>
      <c r="K169" s="46" t="s">
        <v>42</v>
      </c>
    </row>
    <row r="170" spans="1:14" ht="15.75" customHeight="1">
      <c r="A170" s="139" t="s">
        <v>41</v>
      </c>
      <c r="B170" s="139" t="s">
        <v>1830</v>
      </c>
      <c r="C170" s="94" t="s">
        <v>1823</v>
      </c>
      <c r="K170" s="46" t="s">
        <v>42</v>
      </c>
    </row>
    <row r="171" spans="1:14" ht="15.75" customHeight="1">
      <c r="A171" s="139" t="s">
        <v>41</v>
      </c>
      <c r="B171" s="139" t="s">
        <v>1831</v>
      </c>
      <c r="C171" s="94" t="s">
        <v>353</v>
      </c>
      <c r="K171" s="46" t="s">
        <v>42</v>
      </c>
    </row>
    <row r="172" spans="1:14" ht="15.75" customHeight="1">
      <c r="A172" s="139" t="s">
        <v>47</v>
      </c>
      <c r="B172" s="139" t="s">
        <v>713</v>
      </c>
      <c r="I172" s="45" t="s">
        <v>711</v>
      </c>
      <c r="K172" s="46" t="s">
        <v>42</v>
      </c>
    </row>
    <row r="173" spans="1:14" ht="15.75" customHeight="1">
      <c r="A173" s="139" t="s">
        <v>45</v>
      </c>
      <c r="B173" s="139" t="s">
        <v>1834</v>
      </c>
      <c r="C173" s="94" t="s">
        <v>2187</v>
      </c>
      <c r="I173" s="45" t="s">
        <v>2012</v>
      </c>
      <c r="K173" s="46" t="s">
        <v>42</v>
      </c>
    </row>
    <row r="174" spans="1:14" ht="15.75" customHeight="1">
      <c r="A174" s="139" t="s">
        <v>156</v>
      </c>
      <c r="B174" s="139" t="s">
        <v>1966</v>
      </c>
      <c r="N174" s="45" t="s">
        <v>1967</v>
      </c>
    </row>
    <row r="175" spans="1:14" ht="15.75" customHeight="1">
      <c r="A175" s="139" t="s">
        <v>156</v>
      </c>
      <c r="B175" s="139" t="s">
        <v>1836</v>
      </c>
      <c r="N175" s="45" t="s">
        <v>1844</v>
      </c>
    </row>
    <row r="176" spans="1:14" ht="15.75" customHeight="1">
      <c r="A176" s="139" t="s">
        <v>156</v>
      </c>
      <c r="B176" s="139" t="s">
        <v>1837</v>
      </c>
      <c r="N176" s="45" t="s">
        <v>1845</v>
      </c>
    </row>
    <row r="177" spans="1:21" ht="15.75" customHeight="1">
      <c r="A177" s="139" t="s">
        <v>156</v>
      </c>
      <c r="B177" s="139" t="s">
        <v>1838</v>
      </c>
      <c r="N177" s="45" t="s">
        <v>1846</v>
      </c>
    </row>
    <row r="178" spans="1:21" ht="15.75" customHeight="1">
      <c r="A178" s="139" t="s">
        <v>156</v>
      </c>
      <c r="B178" s="139" t="s">
        <v>1839</v>
      </c>
      <c r="N178" s="45" t="s">
        <v>1847</v>
      </c>
    </row>
    <row r="179" spans="1:21" ht="15.75" customHeight="1">
      <c r="A179" s="139" t="s">
        <v>156</v>
      </c>
      <c r="B179" s="139" t="s">
        <v>1840</v>
      </c>
      <c r="N179" s="45" t="s">
        <v>1848</v>
      </c>
    </row>
    <row r="180" spans="1:21" ht="15.75" customHeight="1">
      <c r="A180" s="139" t="s">
        <v>156</v>
      </c>
      <c r="B180" s="139" t="s">
        <v>1841</v>
      </c>
      <c r="N180" s="45" t="s">
        <v>1849</v>
      </c>
    </row>
    <row r="181" spans="1:21" ht="15.75" customHeight="1">
      <c r="A181" s="139" t="s">
        <v>156</v>
      </c>
      <c r="B181" s="139" t="s">
        <v>1842</v>
      </c>
      <c r="N181" s="45" t="s">
        <v>1850</v>
      </c>
    </row>
    <row r="182" spans="1:21" ht="15.75" customHeight="1">
      <c r="A182" s="139" t="s">
        <v>156</v>
      </c>
      <c r="B182" s="139" t="s">
        <v>1843</v>
      </c>
      <c r="N182" s="45" t="s">
        <v>1851</v>
      </c>
    </row>
    <row r="183" spans="1:21" ht="15.75" customHeight="1">
      <c r="A183" s="139" t="s">
        <v>1833</v>
      </c>
      <c r="B183" s="139" t="s">
        <v>1835</v>
      </c>
      <c r="C183" s="94" t="s">
        <v>1832</v>
      </c>
      <c r="I183" s="45" t="s">
        <v>1968</v>
      </c>
      <c r="K183" s="46" t="s">
        <v>42</v>
      </c>
      <c r="U183" s="47" t="s">
        <v>1852</v>
      </c>
    </row>
    <row r="184" spans="1:21" ht="15.75" customHeight="1">
      <c r="A184" s="139" t="s">
        <v>1833</v>
      </c>
      <c r="B184" s="139" t="s">
        <v>1854</v>
      </c>
      <c r="C184" s="94" t="s">
        <v>1855</v>
      </c>
      <c r="G184" s="141" t="s">
        <v>1857</v>
      </c>
      <c r="H184" s="130" t="s">
        <v>1859</v>
      </c>
      <c r="I184" s="45" t="s">
        <v>1968</v>
      </c>
      <c r="K184" s="46" t="s">
        <v>42</v>
      </c>
      <c r="U184" s="47" t="s">
        <v>1852</v>
      </c>
    </row>
    <row r="185" spans="1:21" ht="15.75" customHeight="1">
      <c r="A185" s="139" t="s">
        <v>1833</v>
      </c>
      <c r="B185" s="139" t="s">
        <v>1853</v>
      </c>
      <c r="C185" s="94" t="s">
        <v>1856</v>
      </c>
      <c r="G185" s="141" t="s">
        <v>1858</v>
      </c>
      <c r="H185" s="130" t="s">
        <v>1859</v>
      </c>
      <c r="I185" s="45" t="s">
        <v>1969</v>
      </c>
      <c r="K185" s="46" t="s">
        <v>42</v>
      </c>
      <c r="U185" s="47" t="s">
        <v>1852</v>
      </c>
    </row>
    <row r="186" spans="1:21" ht="15.75" customHeight="1">
      <c r="A186" s="139" t="s">
        <v>43</v>
      </c>
      <c r="B186" s="139" t="s">
        <v>1755</v>
      </c>
      <c r="F186" s="139" t="s">
        <v>105</v>
      </c>
      <c r="K186" s="46" t="s">
        <v>42</v>
      </c>
    </row>
    <row r="187" spans="1:21" ht="15.75" customHeight="1">
      <c r="A187" s="139" t="s">
        <v>39</v>
      </c>
      <c r="C187" s="94" t="s">
        <v>1875</v>
      </c>
    </row>
    <row r="188" spans="1:21" ht="15.75" customHeight="1">
      <c r="A188" s="139" t="s">
        <v>1919</v>
      </c>
      <c r="B188" s="139" t="s">
        <v>724</v>
      </c>
      <c r="C188" s="94" t="s">
        <v>2082</v>
      </c>
      <c r="K188" s="46" t="s">
        <v>42</v>
      </c>
    </row>
    <row r="189" spans="1:21" ht="15.75" customHeight="1">
      <c r="A189" s="139" t="s">
        <v>1919</v>
      </c>
      <c r="B189" s="139" t="s">
        <v>725</v>
      </c>
      <c r="C189" s="94" t="s">
        <v>1876</v>
      </c>
      <c r="K189" s="46" t="s">
        <v>42</v>
      </c>
    </row>
    <row r="190" spans="1:21" ht="15.75" customHeight="1">
      <c r="A190" s="139" t="s">
        <v>1919</v>
      </c>
      <c r="B190" s="139" t="s">
        <v>726</v>
      </c>
      <c r="C190" s="94" t="s">
        <v>1930</v>
      </c>
      <c r="K190" s="46" t="s">
        <v>42</v>
      </c>
    </row>
    <row r="191" spans="1:21" ht="15.75" customHeight="1">
      <c r="A191" s="139" t="s">
        <v>1919</v>
      </c>
      <c r="B191" s="139" t="s">
        <v>727</v>
      </c>
      <c r="C191" s="94" t="s">
        <v>1877</v>
      </c>
      <c r="K191" s="46" t="s">
        <v>42</v>
      </c>
    </row>
    <row r="192" spans="1:21" ht="15.75" customHeight="1">
      <c r="A192" s="139" t="s">
        <v>1919</v>
      </c>
      <c r="B192" s="139" t="s">
        <v>728</v>
      </c>
      <c r="C192" s="94" t="s">
        <v>1878</v>
      </c>
      <c r="K192" s="46" t="s">
        <v>42</v>
      </c>
    </row>
    <row r="193" spans="1:11" ht="15.75" customHeight="1">
      <c r="A193" s="139" t="s">
        <v>1919</v>
      </c>
      <c r="B193" s="139" t="s">
        <v>729</v>
      </c>
      <c r="C193" s="94" t="s">
        <v>1931</v>
      </c>
      <c r="K193" s="46" t="s">
        <v>42</v>
      </c>
    </row>
    <row r="194" spans="1:11" ht="15.75" customHeight="1">
      <c r="A194" s="139" t="s">
        <v>1919</v>
      </c>
      <c r="B194" s="139" t="s">
        <v>730</v>
      </c>
      <c r="C194" s="94" t="s">
        <v>2079</v>
      </c>
      <c r="K194" s="46" t="s">
        <v>42</v>
      </c>
    </row>
    <row r="195" spans="1:11" ht="15.75" customHeight="1">
      <c r="A195" s="139" t="s">
        <v>1919</v>
      </c>
      <c r="B195" s="139" t="s">
        <v>731</v>
      </c>
      <c r="C195" s="94" t="s">
        <v>1879</v>
      </c>
      <c r="K195" s="46" t="s">
        <v>42</v>
      </c>
    </row>
    <row r="196" spans="1:11" ht="15.75" customHeight="1">
      <c r="A196" s="139" t="s">
        <v>1919</v>
      </c>
      <c r="B196" s="139" t="s">
        <v>732</v>
      </c>
      <c r="C196" s="94" t="s">
        <v>1880</v>
      </c>
      <c r="K196" s="46" t="s">
        <v>42</v>
      </c>
    </row>
    <row r="197" spans="1:11" ht="15.75" customHeight="1">
      <c r="A197" s="139" t="s">
        <v>1919</v>
      </c>
      <c r="B197" s="139" t="s">
        <v>733</v>
      </c>
      <c r="C197" s="94" t="s">
        <v>2080</v>
      </c>
      <c r="K197" s="46" t="s">
        <v>42</v>
      </c>
    </row>
    <row r="198" spans="1:11" ht="15.75" customHeight="1">
      <c r="A198" s="139" t="s">
        <v>1919</v>
      </c>
      <c r="B198" s="139" t="s">
        <v>734</v>
      </c>
      <c r="C198" s="94" t="s">
        <v>1881</v>
      </c>
      <c r="K198" s="46" t="s">
        <v>42</v>
      </c>
    </row>
    <row r="199" spans="1:11" ht="15.75" customHeight="1">
      <c r="A199" s="139" t="s">
        <v>1919</v>
      </c>
      <c r="B199" s="139" t="s">
        <v>735</v>
      </c>
      <c r="C199" s="94" t="s">
        <v>1882</v>
      </c>
      <c r="K199" s="46" t="s">
        <v>42</v>
      </c>
    </row>
    <row r="200" spans="1:11" ht="15.75" customHeight="1">
      <c r="A200" s="139" t="s">
        <v>1919</v>
      </c>
      <c r="B200" s="139" t="s">
        <v>736</v>
      </c>
      <c r="C200" s="94" t="s">
        <v>1883</v>
      </c>
      <c r="K200" s="46" t="s">
        <v>42</v>
      </c>
    </row>
    <row r="201" spans="1:11" ht="15.75" customHeight="1">
      <c r="A201" s="139" t="s">
        <v>1919</v>
      </c>
      <c r="B201" s="139" t="s">
        <v>737</v>
      </c>
      <c r="C201" s="94" t="s">
        <v>1884</v>
      </c>
      <c r="K201" s="46" t="s">
        <v>42</v>
      </c>
    </row>
    <row r="202" spans="1:11" ht="15.75" customHeight="1">
      <c r="A202" s="139" t="s">
        <v>1919</v>
      </c>
      <c r="B202" s="139" t="s">
        <v>738</v>
      </c>
      <c r="C202" s="94" t="s">
        <v>1885</v>
      </c>
      <c r="K202" s="46" t="s">
        <v>42</v>
      </c>
    </row>
    <row r="203" spans="1:11" ht="15.75" customHeight="1">
      <c r="A203" s="139" t="s">
        <v>1919</v>
      </c>
      <c r="B203" s="139" t="s">
        <v>739</v>
      </c>
      <c r="C203" s="94" t="s">
        <v>1886</v>
      </c>
      <c r="K203" s="46" t="s">
        <v>42</v>
      </c>
    </row>
    <row r="204" spans="1:11" ht="15.75" customHeight="1">
      <c r="A204" s="139" t="s">
        <v>1919</v>
      </c>
      <c r="B204" s="139" t="s">
        <v>740</v>
      </c>
      <c r="C204" s="94" t="s">
        <v>1887</v>
      </c>
      <c r="K204" s="46" t="s">
        <v>42</v>
      </c>
    </row>
    <row r="205" spans="1:11" ht="15.75" customHeight="1">
      <c r="A205" s="139" t="s">
        <v>1919</v>
      </c>
      <c r="B205" s="139" t="s">
        <v>741</v>
      </c>
      <c r="C205" s="94" t="s">
        <v>1888</v>
      </c>
      <c r="K205" s="46" t="s">
        <v>42</v>
      </c>
    </row>
    <row r="206" spans="1:11" ht="15.75" customHeight="1">
      <c r="A206" s="139" t="s">
        <v>1919</v>
      </c>
      <c r="B206" s="139" t="s">
        <v>742</v>
      </c>
      <c r="C206" s="94" t="s">
        <v>2081</v>
      </c>
      <c r="K206" s="46" t="s">
        <v>42</v>
      </c>
    </row>
    <row r="207" spans="1:11" ht="15.75" customHeight="1">
      <c r="A207" s="139" t="s">
        <v>1919</v>
      </c>
      <c r="B207" s="139" t="s">
        <v>743</v>
      </c>
      <c r="C207" s="94" t="s">
        <v>1889</v>
      </c>
      <c r="K207" s="46" t="s">
        <v>42</v>
      </c>
    </row>
    <row r="208" spans="1:11" ht="15.75" customHeight="1">
      <c r="A208" s="139" t="s">
        <v>1919</v>
      </c>
      <c r="B208" s="139" t="s">
        <v>744</v>
      </c>
      <c r="C208" s="94" t="s">
        <v>1890</v>
      </c>
      <c r="K208" s="46" t="s">
        <v>42</v>
      </c>
    </row>
    <row r="209" spans="1:11" ht="15.75" customHeight="1">
      <c r="A209" s="139" t="s">
        <v>1919</v>
      </c>
      <c r="B209" s="139" t="s">
        <v>745</v>
      </c>
      <c r="C209" s="94" t="s">
        <v>1891</v>
      </c>
      <c r="K209" s="46" t="s">
        <v>42</v>
      </c>
    </row>
    <row r="210" spans="1:11" ht="15.75" customHeight="1">
      <c r="A210" s="139" t="s">
        <v>1919</v>
      </c>
      <c r="B210" s="139" t="s">
        <v>746</v>
      </c>
      <c r="C210" s="94" t="s">
        <v>1892</v>
      </c>
      <c r="K210" s="46" t="s">
        <v>42</v>
      </c>
    </row>
    <row r="211" spans="1:11" ht="15.75" customHeight="1">
      <c r="A211" s="139" t="s">
        <v>1919</v>
      </c>
      <c r="B211" s="139" t="s">
        <v>747</v>
      </c>
      <c r="C211" s="94" t="s">
        <v>1893</v>
      </c>
      <c r="K211" s="46" t="s">
        <v>42</v>
      </c>
    </row>
    <row r="212" spans="1:11" ht="15.75" customHeight="1">
      <c r="A212" s="139" t="s">
        <v>1919</v>
      </c>
      <c r="B212" s="139" t="s">
        <v>748</v>
      </c>
      <c r="C212" s="94" t="s">
        <v>1894</v>
      </c>
      <c r="K212" s="46" t="s">
        <v>42</v>
      </c>
    </row>
    <row r="213" spans="1:11" ht="15.75" customHeight="1">
      <c r="A213" s="139" t="s">
        <v>1919</v>
      </c>
      <c r="B213" s="139" t="s">
        <v>749</v>
      </c>
      <c r="C213" s="94" t="s">
        <v>1895</v>
      </c>
      <c r="K213" s="46" t="s">
        <v>42</v>
      </c>
    </row>
    <row r="214" spans="1:11" ht="15.75" customHeight="1">
      <c r="A214" s="139" t="s">
        <v>47</v>
      </c>
      <c r="B214" s="139" t="s">
        <v>1755</v>
      </c>
    </row>
    <row r="215" spans="1:11" ht="15.75" customHeight="1">
      <c r="A215" s="139" t="s">
        <v>39</v>
      </c>
      <c r="B215" s="139" t="s">
        <v>751</v>
      </c>
      <c r="C215" s="94" t="s">
        <v>750</v>
      </c>
    </row>
    <row r="216" spans="1:11" ht="15.75" customHeight="1">
      <c r="A216" s="139" t="s">
        <v>1860</v>
      </c>
      <c r="B216" s="139" t="s">
        <v>753</v>
      </c>
      <c r="C216" s="94" t="s">
        <v>752</v>
      </c>
      <c r="K216" s="46" t="s">
        <v>42</v>
      </c>
    </row>
    <row r="217" spans="1:11" ht="15.75" customHeight="1">
      <c r="A217" s="139" t="s">
        <v>46</v>
      </c>
      <c r="B217" s="139" t="s">
        <v>754</v>
      </c>
      <c r="C217" s="94" t="s">
        <v>2040</v>
      </c>
      <c r="D217" s="140" t="s">
        <v>2201</v>
      </c>
      <c r="G217" s="141" t="s">
        <v>514</v>
      </c>
      <c r="H217" s="130" t="s">
        <v>513</v>
      </c>
      <c r="K217" s="46" t="s">
        <v>42</v>
      </c>
    </row>
    <row r="218" spans="1:11" ht="15.75" customHeight="1">
      <c r="A218" s="139" t="s">
        <v>46</v>
      </c>
      <c r="B218" s="139" t="s">
        <v>755</v>
      </c>
      <c r="C218" s="94" t="s">
        <v>1970</v>
      </c>
      <c r="D218" s="140" t="s">
        <v>2200</v>
      </c>
      <c r="G218" s="141" t="s">
        <v>514</v>
      </c>
      <c r="H218" s="130" t="s">
        <v>513</v>
      </c>
      <c r="K218" s="46" t="s">
        <v>42</v>
      </c>
    </row>
    <row r="219" spans="1:11" ht="15.75" customHeight="1">
      <c r="A219" s="139" t="s">
        <v>46</v>
      </c>
      <c r="B219" s="139" t="s">
        <v>756</v>
      </c>
      <c r="C219" s="94" t="s">
        <v>1971</v>
      </c>
      <c r="D219" s="140" t="s">
        <v>2201</v>
      </c>
      <c r="G219" s="141" t="s">
        <v>514</v>
      </c>
      <c r="H219" s="130" t="s">
        <v>513</v>
      </c>
      <c r="K219" s="46" t="s">
        <v>42</v>
      </c>
    </row>
    <row r="220" spans="1:11" ht="15.75" customHeight="1">
      <c r="A220" s="139" t="s">
        <v>46</v>
      </c>
      <c r="B220" s="139" t="s">
        <v>757</v>
      </c>
      <c r="C220" s="94" t="s">
        <v>1972</v>
      </c>
      <c r="D220" s="140" t="s">
        <v>2200</v>
      </c>
      <c r="G220" s="141" t="s">
        <v>514</v>
      </c>
      <c r="H220" s="130" t="s">
        <v>513</v>
      </c>
      <c r="K220" s="46" t="s">
        <v>42</v>
      </c>
    </row>
    <row r="221" spans="1:11" ht="15.75" customHeight="1">
      <c r="A221" s="139" t="s">
        <v>46</v>
      </c>
      <c r="B221" s="139" t="s">
        <v>758</v>
      </c>
      <c r="C221" s="94" t="s">
        <v>1973</v>
      </c>
      <c r="D221" s="140" t="s">
        <v>2201</v>
      </c>
      <c r="G221" s="141" t="s">
        <v>514</v>
      </c>
      <c r="H221" s="130" t="s">
        <v>513</v>
      </c>
      <c r="K221" s="46" t="s">
        <v>42</v>
      </c>
    </row>
    <row r="222" spans="1:11" ht="15.75" customHeight="1">
      <c r="A222" s="139" t="s">
        <v>46</v>
      </c>
      <c r="B222" s="139" t="s">
        <v>759</v>
      </c>
      <c r="C222" s="94" t="s">
        <v>1974</v>
      </c>
      <c r="D222" s="140" t="s">
        <v>2200</v>
      </c>
      <c r="G222" s="141" t="s">
        <v>514</v>
      </c>
      <c r="H222" s="130" t="s">
        <v>513</v>
      </c>
      <c r="K222" s="46" t="s">
        <v>42</v>
      </c>
    </row>
    <row r="223" spans="1:11" ht="15.75" customHeight="1">
      <c r="A223" s="139" t="s">
        <v>46</v>
      </c>
      <c r="B223" s="139" t="s">
        <v>1975</v>
      </c>
      <c r="C223" s="94" t="s">
        <v>1977</v>
      </c>
      <c r="D223" s="140" t="s">
        <v>2201</v>
      </c>
      <c r="G223" s="141" t="s">
        <v>514</v>
      </c>
      <c r="H223" s="130" t="s">
        <v>513</v>
      </c>
      <c r="K223" s="46" t="s">
        <v>42</v>
      </c>
    </row>
    <row r="224" spans="1:11" ht="15.75" customHeight="1">
      <c r="A224" s="139" t="s">
        <v>46</v>
      </c>
      <c r="B224" s="139" t="s">
        <v>1976</v>
      </c>
      <c r="C224" s="94" t="s">
        <v>1978</v>
      </c>
      <c r="D224" s="140" t="s">
        <v>2200</v>
      </c>
      <c r="G224" s="141" t="s">
        <v>514</v>
      </c>
      <c r="H224" s="130" t="s">
        <v>513</v>
      </c>
      <c r="K224" s="46" t="s">
        <v>42</v>
      </c>
    </row>
    <row r="226" spans="1:11" ht="15.75" customHeight="1">
      <c r="A226" s="139" t="s">
        <v>43</v>
      </c>
      <c r="B226" s="139" t="s">
        <v>760</v>
      </c>
      <c r="F226" s="139" t="s">
        <v>598</v>
      </c>
      <c r="K226" s="46" t="s">
        <v>42</v>
      </c>
    </row>
    <row r="227" spans="1:11" ht="15.75" customHeight="1">
      <c r="A227" s="139" t="s">
        <v>46</v>
      </c>
      <c r="B227" s="139" t="s">
        <v>761</v>
      </c>
      <c r="C227" s="94" t="s">
        <v>766</v>
      </c>
      <c r="D227" s="140" t="s">
        <v>2202</v>
      </c>
      <c r="G227" s="141" t="s">
        <v>514</v>
      </c>
      <c r="H227" s="130" t="s">
        <v>513</v>
      </c>
      <c r="K227" s="46" t="s">
        <v>42</v>
      </c>
    </row>
    <row r="228" spans="1:11" ht="15.75" customHeight="1">
      <c r="A228" s="139" t="s">
        <v>46</v>
      </c>
      <c r="B228" s="139" t="s">
        <v>762</v>
      </c>
      <c r="C228" s="94" t="s">
        <v>764</v>
      </c>
      <c r="D228" s="140" t="s">
        <v>2042</v>
      </c>
      <c r="G228" s="141" t="s">
        <v>514</v>
      </c>
      <c r="H228" s="130" t="s">
        <v>513</v>
      </c>
      <c r="K228" s="46" t="s">
        <v>42</v>
      </c>
    </row>
    <row r="229" spans="1:11" ht="15.75" customHeight="1">
      <c r="A229" s="139" t="s">
        <v>46</v>
      </c>
      <c r="B229" s="139" t="s">
        <v>763</v>
      </c>
      <c r="C229" s="94" t="s">
        <v>765</v>
      </c>
      <c r="D229" s="140" t="s">
        <v>2042</v>
      </c>
      <c r="G229" s="141" t="s">
        <v>2213</v>
      </c>
      <c r="H229" s="130" t="s">
        <v>1979</v>
      </c>
      <c r="K229" s="46" t="s">
        <v>42</v>
      </c>
    </row>
    <row r="230" spans="1:11" ht="15.75" customHeight="1">
      <c r="A230" s="139" t="s">
        <v>47</v>
      </c>
      <c r="B230" s="139" t="s">
        <v>760</v>
      </c>
      <c r="K230" s="46" t="s">
        <v>42</v>
      </c>
    </row>
    <row r="231" spans="1:11" ht="15.75" customHeight="1">
      <c r="A231" s="139" t="s">
        <v>43</v>
      </c>
      <c r="B231" s="139" t="s">
        <v>767</v>
      </c>
      <c r="F231" s="139" t="s">
        <v>598</v>
      </c>
      <c r="K231" s="46" t="s">
        <v>42</v>
      </c>
    </row>
    <row r="232" spans="1:11" ht="15.75" customHeight="1">
      <c r="A232" s="139" t="s">
        <v>46</v>
      </c>
      <c r="B232" s="139" t="s">
        <v>768</v>
      </c>
      <c r="C232" s="94" t="s">
        <v>771</v>
      </c>
      <c r="D232" s="140" t="s">
        <v>2041</v>
      </c>
      <c r="G232" s="141" t="s">
        <v>514</v>
      </c>
      <c r="H232" s="130" t="s">
        <v>513</v>
      </c>
      <c r="K232" s="46" t="s">
        <v>42</v>
      </c>
    </row>
    <row r="233" spans="1:11" ht="15.75" customHeight="1">
      <c r="A233" s="139" t="s">
        <v>46</v>
      </c>
      <c r="B233" s="139" t="s">
        <v>769</v>
      </c>
      <c r="C233" s="94" t="s">
        <v>764</v>
      </c>
      <c r="D233" s="140" t="s">
        <v>2042</v>
      </c>
      <c r="G233" s="141" t="s">
        <v>514</v>
      </c>
      <c r="H233" s="130" t="s">
        <v>513</v>
      </c>
      <c r="K233" s="46" t="s">
        <v>42</v>
      </c>
    </row>
    <row r="234" spans="1:11" ht="15.75" customHeight="1">
      <c r="A234" s="139" t="s">
        <v>46</v>
      </c>
      <c r="B234" s="139" t="s">
        <v>770</v>
      </c>
      <c r="C234" s="94" t="s">
        <v>765</v>
      </c>
      <c r="D234" s="140" t="s">
        <v>2042</v>
      </c>
      <c r="G234" s="141" t="s">
        <v>2214</v>
      </c>
      <c r="H234" s="130" t="s">
        <v>1979</v>
      </c>
      <c r="K234" s="46" t="s">
        <v>42</v>
      </c>
    </row>
    <row r="235" spans="1:11" ht="15.75" customHeight="1">
      <c r="A235" s="139" t="s">
        <v>47</v>
      </c>
      <c r="B235" s="139" t="s">
        <v>767</v>
      </c>
      <c r="K235" s="46" t="s">
        <v>42</v>
      </c>
    </row>
    <row r="236" spans="1:11" ht="15.75" customHeight="1">
      <c r="A236" s="139" t="s">
        <v>43</v>
      </c>
      <c r="B236" s="139" t="s">
        <v>772</v>
      </c>
      <c r="F236" s="139" t="s">
        <v>598</v>
      </c>
      <c r="K236" s="46" t="s">
        <v>42</v>
      </c>
    </row>
    <row r="237" spans="1:11" ht="15.75" customHeight="1">
      <c r="A237" s="139" t="s">
        <v>46</v>
      </c>
      <c r="B237" s="139" t="s">
        <v>773</v>
      </c>
      <c r="C237" s="94" t="s">
        <v>776</v>
      </c>
      <c r="D237" s="140" t="s">
        <v>2041</v>
      </c>
      <c r="G237" s="141" t="s">
        <v>514</v>
      </c>
      <c r="H237" s="130" t="s">
        <v>513</v>
      </c>
      <c r="K237" s="46" t="s">
        <v>42</v>
      </c>
    </row>
    <row r="238" spans="1:11" ht="15.75" customHeight="1">
      <c r="A238" s="139" t="s">
        <v>46</v>
      </c>
      <c r="B238" s="139" t="s">
        <v>774</v>
      </c>
      <c r="C238" s="94" t="s">
        <v>764</v>
      </c>
      <c r="D238" s="140" t="s">
        <v>2042</v>
      </c>
      <c r="G238" s="141" t="s">
        <v>514</v>
      </c>
      <c r="H238" s="130" t="s">
        <v>513</v>
      </c>
      <c r="K238" s="46" t="s">
        <v>42</v>
      </c>
    </row>
    <row r="239" spans="1:11" ht="15.75" customHeight="1">
      <c r="A239" s="139" t="s">
        <v>46</v>
      </c>
      <c r="B239" s="139" t="s">
        <v>775</v>
      </c>
      <c r="C239" s="94" t="s">
        <v>765</v>
      </c>
      <c r="D239" s="140" t="s">
        <v>2042</v>
      </c>
      <c r="G239" s="141" t="s">
        <v>2215</v>
      </c>
      <c r="H239" s="130" t="s">
        <v>1979</v>
      </c>
      <c r="K239" s="46" t="s">
        <v>42</v>
      </c>
    </row>
    <row r="240" spans="1:11" ht="15.75" customHeight="1">
      <c r="A240" s="139" t="s">
        <v>47</v>
      </c>
      <c r="B240" s="139" t="s">
        <v>772</v>
      </c>
      <c r="K240" s="46" t="s">
        <v>42</v>
      </c>
    </row>
    <row r="241" spans="1:11" ht="15.75" customHeight="1">
      <c r="A241" s="139" t="s">
        <v>43</v>
      </c>
      <c r="B241" s="139" t="s">
        <v>777</v>
      </c>
      <c r="F241" s="139" t="s">
        <v>598</v>
      </c>
      <c r="K241" s="46" t="s">
        <v>42</v>
      </c>
    </row>
    <row r="242" spans="1:11" ht="15.75" customHeight="1">
      <c r="A242" s="139" t="s">
        <v>46</v>
      </c>
      <c r="B242" s="139" t="s">
        <v>778</v>
      </c>
      <c r="C242" s="94" t="s">
        <v>781</v>
      </c>
      <c r="D242" s="140" t="s">
        <v>2041</v>
      </c>
      <c r="G242" s="141" t="s">
        <v>514</v>
      </c>
      <c r="H242" s="130" t="s">
        <v>513</v>
      </c>
      <c r="K242" s="46" t="s">
        <v>42</v>
      </c>
    </row>
    <row r="243" spans="1:11" ht="15.75" customHeight="1">
      <c r="A243" s="139" t="s">
        <v>46</v>
      </c>
      <c r="B243" s="139" t="s">
        <v>779</v>
      </c>
      <c r="C243" s="94" t="s">
        <v>764</v>
      </c>
      <c r="D243" s="140" t="s">
        <v>2042</v>
      </c>
      <c r="G243" s="141" t="s">
        <v>514</v>
      </c>
      <c r="H243" s="130" t="s">
        <v>513</v>
      </c>
      <c r="K243" s="46" t="s">
        <v>42</v>
      </c>
    </row>
    <row r="244" spans="1:11" ht="15.75" customHeight="1">
      <c r="A244" s="139" t="s">
        <v>46</v>
      </c>
      <c r="B244" s="139" t="s">
        <v>780</v>
      </c>
      <c r="C244" s="94" t="s">
        <v>765</v>
      </c>
      <c r="D244" s="140" t="s">
        <v>2042</v>
      </c>
      <c r="G244" s="141" t="s">
        <v>2216</v>
      </c>
      <c r="H244" s="130" t="s">
        <v>1979</v>
      </c>
      <c r="K244" s="46" t="s">
        <v>42</v>
      </c>
    </row>
    <row r="245" spans="1:11" ht="15.75" customHeight="1">
      <c r="A245" s="139" t="s">
        <v>47</v>
      </c>
      <c r="B245" s="139" t="s">
        <v>777</v>
      </c>
      <c r="K245" s="46" t="s">
        <v>42</v>
      </c>
    </row>
    <row r="246" spans="1:11" ht="15.75" customHeight="1">
      <c r="A246" s="139" t="s">
        <v>43</v>
      </c>
      <c r="B246" s="139" t="s">
        <v>782</v>
      </c>
      <c r="F246" s="139" t="s">
        <v>598</v>
      </c>
      <c r="K246" s="46" t="s">
        <v>42</v>
      </c>
    </row>
    <row r="247" spans="1:11" ht="15.75" customHeight="1">
      <c r="A247" s="139" t="s">
        <v>46</v>
      </c>
      <c r="B247" s="139" t="s">
        <v>783</v>
      </c>
      <c r="C247" s="94" t="s">
        <v>786</v>
      </c>
      <c r="D247" s="140" t="s">
        <v>2041</v>
      </c>
      <c r="G247" s="141" t="s">
        <v>514</v>
      </c>
      <c r="H247" s="130" t="s">
        <v>513</v>
      </c>
      <c r="K247" s="46" t="s">
        <v>42</v>
      </c>
    </row>
    <row r="248" spans="1:11" ht="15.75" customHeight="1">
      <c r="A248" s="139" t="s">
        <v>46</v>
      </c>
      <c r="B248" s="139" t="s">
        <v>784</v>
      </c>
      <c r="C248" s="94" t="s">
        <v>764</v>
      </c>
      <c r="D248" s="140" t="s">
        <v>2042</v>
      </c>
      <c r="G248" s="141" t="s">
        <v>514</v>
      </c>
      <c r="H248" s="130" t="s">
        <v>513</v>
      </c>
      <c r="K248" s="46" t="s">
        <v>42</v>
      </c>
    </row>
    <row r="249" spans="1:11" ht="15.75" customHeight="1">
      <c r="A249" s="139" t="s">
        <v>46</v>
      </c>
      <c r="B249" s="139" t="s">
        <v>785</v>
      </c>
      <c r="C249" s="94" t="s">
        <v>765</v>
      </c>
      <c r="D249" s="140" t="s">
        <v>2042</v>
      </c>
      <c r="G249" s="141" t="s">
        <v>2217</v>
      </c>
      <c r="H249" s="130" t="s">
        <v>1979</v>
      </c>
      <c r="K249" s="46" t="s">
        <v>42</v>
      </c>
    </row>
    <row r="250" spans="1:11" ht="15.75" customHeight="1">
      <c r="A250" s="139" t="s">
        <v>47</v>
      </c>
      <c r="B250" s="139" t="s">
        <v>782</v>
      </c>
      <c r="K250" s="46" t="s">
        <v>42</v>
      </c>
    </row>
    <row r="251" spans="1:11" ht="15.75" customHeight="1">
      <c r="A251" s="139" t="s">
        <v>43</v>
      </c>
      <c r="B251" s="139" t="s">
        <v>787</v>
      </c>
      <c r="F251" s="139" t="s">
        <v>598</v>
      </c>
      <c r="K251" s="46" t="s">
        <v>42</v>
      </c>
    </row>
    <row r="252" spans="1:11" ht="15.75" customHeight="1">
      <c r="A252" s="139" t="s">
        <v>46</v>
      </c>
      <c r="B252" s="139" t="s">
        <v>788</v>
      </c>
      <c r="C252" s="94" t="s">
        <v>791</v>
      </c>
      <c r="D252" s="140" t="s">
        <v>2041</v>
      </c>
      <c r="G252" s="141" t="s">
        <v>514</v>
      </c>
      <c r="H252" s="130" t="s">
        <v>513</v>
      </c>
      <c r="K252" s="46" t="s">
        <v>42</v>
      </c>
    </row>
    <row r="253" spans="1:11" ht="15.75" customHeight="1">
      <c r="A253" s="139" t="s">
        <v>46</v>
      </c>
      <c r="B253" s="139" t="s">
        <v>789</v>
      </c>
      <c r="C253" s="94" t="s">
        <v>764</v>
      </c>
      <c r="D253" s="140" t="s">
        <v>2042</v>
      </c>
      <c r="G253" s="141" t="s">
        <v>514</v>
      </c>
      <c r="H253" s="130" t="s">
        <v>513</v>
      </c>
      <c r="K253" s="46" t="s">
        <v>42</v>
      </c>
    </row>
    <row r="254" spans="1:11" ht="15.75" customHeight="1">
      <c r="A254" s="139" t="s">
        <v>46</v>
      </c>
      <c r="B254" s="139" t="s">
        <v>790</v>
      </c>
      <c r="C254" s="94" t="s">
        <v>765</v>
      </c>
      <c r="D254" s="140" t="s">
        <v>2042</v>
      </c>
      <c r="G254" s="141" t="s">
        <v>2218</v>
      </c>
      <c r="H254" s="130" t="s">
        <v>1979</v>
      </c>
      <c r="K254" s="46" t="s">
        <v>42</v>
      </c>
    </row>
    <row r="255" spans="1:11" ht="15.75" customHeight="1">
      <c r="A255" s="139" t="s">
        <v>47</v>
      </c>
      <c r="B255" s="139" t="s">
        <v>787</v>
      </c>
      <c r="K255" s="46" t="s">
        <v>42</v>
      </c>
    </row>
    <row r="256" spans="1:11" ht="15.75" customHeight="1">
      <c r="A256" s="139" t="s">
        <v>43</v>
      </c>
      <c r="B256" s="139" t="s">
        <v>792</v>
      </c>
      <c r="F256" s="139" t="s">
        <v>598</v>
      </c>
      <c r="K256" s="46" t="s">
        <v>42</v>
      </c>
    </row>
    <row r="257" spans="1:11" ht="15.75" customHeight="1">
      <c r="A257" s="139" t="s">
        <v>46</v>
      </c>
      <c r="B257" s="139" t="s">
        <v>793</v>
      </c>
      <c r="C257" s="94" t="s">
        <v>796</v>
      </c>
      <c r="D257" s="140" t="s">
        <v>2041</v>
      </c>
      <c r="G257" s="141" t="s">
        <v>514</v>
      </c>
      <c r="H257" s="130" t="s">
        <v>513</v>
      </c>
      <c r="K257" s="46" t="s">
        <v>42</v>
      </c>
    </row>
    <row r="258" spans="1:11" ht="15.75" customHeight="1">
      <c r="A258" s="139" t="s">
        <v>46</v>
      </c>
      <c r="B258" s="139" t="s">
        <v>794</v>
      </c>
      <c r="C258" s="94" t="s">
        <v>764</v>
      </c>
      <c r="D258" s="140" t="s">
        <v>2042</v>
      </c>
      <c r="G258" s="141" t="s">
        <v>514</v>
      </c>
      <c r="H258" s="130" t="s">
        <v>513</v>
      </c>
      <c r="K258" s="46" t="s">
        <v>42</v>
      </c>
    </row>
    <row r="259" spans="1:11" ht="15.75" customHeight="1">
      <c r="A259" s="139" t="s">
        <v>46</v>
      </c>
      <c r="B259" s="139" t="s">
        <v>795</v>
      </c>
      <c r="C259" s="94" t="s">
        <v>765</v>
      </c>
      <c r="D259" s="140" t="s">
        <v>2042</v>
      </c>
      <c r="G259" s="141" t="s">
        <v>2219</v>
      </c>
      <c r="H259" s="130" t="s">
        <v>1979</v>
      </c>
      <c r="K259" s="46" t="s">
        <v>42</v>
      </c>
    </row>
    <row r="260" spans="1:11" ht="15.75" customHeight="1">
      <c r="A260" s="139" t="s">
        <v>47</v>
      </c>
      <c r="B260" s="139" t="s">
        <v>792</v>
      </c>
      <c r="K260" s="46" t="s">
        <v>42</v>
      </c>
    </row>
    <row r="261" spans="1:11" ht="15.75" customHeight="1">
      <c r="A261" s="139" t="s">
        <v>43</v>
      </c>
      <c r="B261" s="139" t="s">
        <v>797</v>
      </c>
      <c r="F261" s="139" t="s">
        <v>598</v>
      </c>
      <c r="K261" s="46" t="s">
        <v>42</v>
      </c>
    </row>
    <row r="262" spans="1:11" ht="15.75" customHeight="1">
      <c r="A262" s="139" t="s">
        <v>46</v>
      </c>
      <c r="B262" s="139" t="s">
        <v>798</v>
      </c>
      <c r="C262" s="94" t="s">
        <v>805</v>
      </c>
      <c r="D262" s="140" t="s">
        <v>2041</v>
      </c>
      <c r="G262" s="141" t="s">
        <v>514</v>
      </c>
      <c r="H262" s="130" t="s">
        <v>513</v>
      </c>
      <c r="K262" s="46" t="s">
        <v>42</v>
      </c>
    </row>
    <row r="263" spans="1:11" ht="15.75" customHeight="1">
      <c r="A263" s="139" t="s">
        <v>46</v>
      </c>
      <c r="B263" s="139" t="s">
        <v>799</v>
      </c>
      <c r="C263" s="94" t="s">
        <v>764</v>
      </c>
      <c r="D263" s="140" t="s">
        <v>2042</v>
      </c>
      <c r="G263" s="141" t="s">
        <v>514</v>
      </c>
      <c r="H263" s="130" t="s">
        <v>513</v>
      </c>
      <c r="K263" s="46" t="s">
        <v>42</v>
      </c>
    </row>
    <row r="264" spans="1:11" ht="15.75" customHeight="1">
      <c r="A264" s="139" t="s">
        <v>46</v>
      </c>
      <c r="B264" s="139" t="s">
        <v>800</v>
      </c>
      <c r="C264" s="94" t="s">
        <v>765</v>
      </c>
      <c r="D264" s="140" t="s">
        <v>2042</v>
      </c>
      <c r="G264" s="141" t="s">
        <v>2220</v>
      </c>
      <c r="H264" s="130" t="s">
        <v>1979</v>
      </c>
      <c r="K264" s="46" t="s">
        <v>42</v>
      </c>
    </row>
    <row r="265" spans="1:11" ht="15.75" customHeight="1">
      <c r="A265" s="139" t="s">
        <v>47</v>
      </c>
      <c r="B265" s="139" t="s">
        <v>797</v>
      </c>
      <c r="K265" s="46" t="s">
        <v>42</v>
      </c>
    </row>
    <row r="266" spans="1:11" ht="15.75" customHeight="1">
      <c r="A266" s="139" t="s">
        <v>43</v>
      </c>
      <c r="B266" s="139" t="s">
        <v>801</v>
      </c>
      <c r="F266" s="139" t="s">
        <v>598</v>
      </c>
      <c r="K266" s="46" t="s">
        <v>42</v>
      </c>
    </row>
    <row r="267" spans="1:11" ht="15.75" customHeight="1">
      <c r="A267" s="139" t="s">
        <v>46</v>
      </c>
      <c r="B267" s="139" t="s">
        <v>802</v>
      </c>
      <c r="C267" s="94" t="s">
        <v>806</v>
      </c>
      <c r="D267" s="140" t="s">
        <v>2041</v>
      </c>
      <c r="G267" s="141" t="s">
        <v>514</v>
      </c>
      <c r="H267" s="130" t="s">
        <v>513</v>
      </c>
      <c r="K267" s="46" t="s">
        <v>42</v>
      </c>
    </row>
    <row r="268" spans="1:11" ht="15.75" customHeight="1">
      <c r="A268" s="139" t="s">
        <v>46</v>
      </c>
      <c r="B268" s="139" t="s">
        <v>803</v>
      </c>
      <c r="C268" s="94" t="s">
        <v>764</v>
      </c>
      <c r="D268" s="140" t="s">
        <v>2042</v>
      </c>
      <c r="G268" s="141" t="s">
        <v>514</v>
      </c>
      <c r="H268" s="130" t="s">
        <v>513</v>
      </c>
      <c r="K268" s="46" t="s">
        <v>42</v>
      </c>
    </row>
    <row r="269" spans="1:11" ht="15.75" customHeight="1">
      <c r="A269" s="139" t="s">
        <v>46</v>
      </c>
      <c r="B269" s="139" t="s">
        <v>804</v>
      </c>
      <c r="C269" s="94" t="s">
        <v>765</v>
      </c>
      <c r="D269" s="140" t="s">
        <v>2042</v>
      </c>
      <c r="G269" s="141" t="s">
        <v>2221</v>
      </c>
      <c r="H269" s="130" t="s">
        <v>1979</v>
      </c>
      <c r="K269" s="46" t="s">
        <v>42</v>
      </c>
    </row>
    <row r="270" spans="1:11" ht="15.75" customHeight="1">
      <c r="A270" s="139" t="s">
        <v>47</v>
      </c>
      <c r="B270" s="139" t="s">
        <v>801</v>
      </c>
      <c r="K270" s="46" t="s">
        <v>42</v>
      </c>
    </row>
    <row r="271" spans="1:11" ht="15.75" customHeight="1">
      <c r="A271" s="139" t="s">
        <v>43</v>
      </c>
      <c r="B271" s="139" t="s">
        <v>807</v>
      </c>
      <c r="F271" s="139" t="s">
        <v>598</v>
      </c>
      <c r="K271" s="46" t="s">
        <v>42</v>
      </c>
    </row>
    <row r="272" spans="1:11" ht="15.75" customHeight="1">
      <c r="A272" s="139" t="s">
        <v>46</v>
      </c>
      <c r="B272" s="139" t="s">
        <v>808</v>
      </c>
      <c r="C272" s="94" t="s">
        <v>811</v>
      </c>
      <c r="D272" s="140" t="s">
        <v>2041</v>
      </c>
      <c r="G272" s="141" t="s">
        <v>514</v>
      </c>
      <c r="H272" s="130" t="s">
        <v>513</v>
      </c>
      <c r="K272" s="46" t="s">
        <v>42</v>
      </c>
    </row>
    <row r="273" spans="1:11" ht="15.75" customHeight="1">
      <c r="A273" s="139" t="s">
        <v>46</v>
      </c>
      <c r="B273" s="139" t="s">
        <v>809</v>
      </c>
      <c r="C273" s="94" t="s">
        <v>764</v>
      </c>
      <c r="D273" s="140" t="s">
        <v>2042</v>
      </c>
      <c r="G273" s="141" t="s">
        <v>514</v>
      </c>
      <c r="H273" s="130" t="s">
        <v>513</v>
      </c>
      <c r="K273" s="46" t="s">
        <v>42</v>
      </c>
    </row>
    <row r="274" spans="1:11" ht="15.75" customHeight="1">
      <c r="A274" s="139" t="s">
        <v>46</v>
      </c>
      <c r="B274" s="139" t="s">
        <v>810</v>
      </c>
      <c r="C274" s="94" t="s">
        <v>765</v>
      </c>
      <c r="D274" s="140" t="s">
        <v>2042</v>
      </c>
      <c r="G274" s="141" t="s">
        <v>2222</v>
      </c>
      <c r="H274" s="130" t="s">
        <v>1979</v>
      </c>
      <c r="K274" s="46" t="s">
        <v>42</v>
      </c>
    </row>
    <row r="275" spans="1:11" ht="15.75" customHeight="1">
      <c r="A275" s="139" t="s">
        <v>47</v>
      </c>
      <c r="B275" s="139" t="s">
        <v>807</v>
      </c>
      <c r="K275" s="46" t="s">
        <v>42</v>
      </c>
    </row>
    <row r="276" spans="1:11" ht="15.75" customHeight="1">
      <c r="A276" s="139" t="s">
        <v>43</v>
      </c>
      <c r="B276" s="139" t="s">
        <v>812</v>
      </c>
      <c r="F276" s="139" t="s">
        <v>598</v>
      </c>
      <c r="K276" s="46" t="s">
        <v>42</v>
      </c>
    </row>
    <row r="277" spans="1:11" ht="15.75" customHeight="1">
      <c r="A277" s="139" t="s">
        <v>46</v>
      </c>
      <c r="B277" s="139" t="s">
        <v>813</v>
      </c>
      <c r="C277" s="94" t="s">
        <v>1932</v>
      </c>
      <c r="D277" s="140" t="s">
        <v>2041</v>
      </c>
      <c r="G277" s="141" t="s">
        <v>514</v>
      </c>
      <c r="H277" s="130" t="s">
        <v>513</v>
      </c>
      <c r="K277" s="46" t="s">
        <v>42</v>
      </c>
    </row>
    <row r="278" spans="1:11" ht="15.75" customHeight="1">
      <c r="A278" s="139" t="s">
        <v>46</v>
      </c>
      <c r="B278" s="139" t="s">
        <v>814</v>
      </c>
      <c r="C278" s="94" t="s">
        <v>764</v>
      </c>
      <c r="D278" s="140" t="s">
        <v>2042</v>
      </c>
      <c r="G278" s="141" t="s">
        <v>514</v>
      </c>
      <c r="H278" s="130" t="s">
        <v>513</v>
      </c>
      <c r="K278" s="46" t="s">
        <v>42</v>
      </c>
    </row>
    <row r="279" spans="1:11" ht="15.75" customHeight="1">
      <c r="A279" s="139" t="s">
        <v>46</v>
      </c>
      <c r="B279" s="139" t="s">
        <v>815</v>
      </c>
      <c r="C279" s="94" t="s">
        <v>765</v>
      </c>
      <c r="D279" s="140" t="s">
        <v>2042</v>
      </c>
      <c r="G279" s="141" t="s">
        <v>2223</v>
      </c>
      <c r="H279" s="130" t="s">
        <v>1979</v>
      </c>
      <c r="K279" s="46" t="s">
        <v>42</v>
      </c>
    </row>
    <row r="280" spans="1:11" ht="15.75" customHeight="1">
      <c r="A280" s="139" t="s">
        <v>47</v>
      </c>
      <c r="B280" s="139" t="s">
        <v>812</v>
      </c>
      <c r="K280" s="46" t="s">
        <v>42</v>
      </c>
    </row>
    <row r="281" spans="1:11" ht="15.75" customHeight="1">
      <c r="A281" s="139" t="s">
        <v>43</v>
      </c>
      <c r="B281" s="139" t="s">
        <v>816</v>
      </c>
      <c r="F281" s="139" t="s">
        <v>598</v>
      </c>
      <c r="K281" s="46" t="s">
        <v>42</v>
      </c>
    </row>
    <row r="282" spans="1:11" ht="15.75" customHeight="1">
      <c r="A282" s="139" t="s">
        <v>46</v>
      </c>
      <c r="B282" s="139" t="s">
        <v>817</v>
      </c>
      <c r="C282" s="94" t="s">
        <v>2335</v>
      </c>
      <c r="D282" s="140" t="s">
        <v>2042</v>
      </c>
      <c r="G282" s="141" t="s">
        <v>514</v>
      </c>
      <c r="H282" s="130" t="s">
        <v>513</v>
      </c>
      <c r="K282" s="46" t="s">
        <v>42</v>
      </c>
    </row>
    <row r="283" spans="1:11" ht="15.75" customHeight="1">
      <c r="A283" s="139" t="s">
        <v>46</v>
      </c>
      <c r="B283" s="139" t="s">
        <v>818</v>
      </c>
      <c r="C283" s="94" t="s">
        <v>764</v>
      </c>
      <c r="D283" s="140" t="s">
        <v>2042</v>
      </c>
      <c r="G283" s="141" t="s">
        <v>514</v>
      </c>
      <c r="H283" s="130" t="s">
        <v>513</v>
      </c>
      <c r="K283" s="46" t="s">
        <v>42</v>
      </c>
    </row>
    <row r="284" spans="1:11" ht="15.75" customHeight="1">
      <c r="A284" s="139" t="s">
        <v>46</v>
      </c>
      <c r="B284" s="139" t="s">
        <v>819</v>
      </c>
      <c r="C284" s="94" t="s">
        <v>765</v>
      </c>
      <c r="D284" s="140" t="s">
        <v>2042</v>
      </c>
      <c r="G284" s="141" t="s">
        <v>2224</v>
      </c>
      <c r="H284" s="130" t="s">
        <v>1979</v>
      </c>
      <c r="K284" s="46" t="s">
        <v>42</v>
      </c>
    </row>
    <row r="285" spans="1:11" ht="15.75" customHeight="1">
      <c r="A285" s="139" t="s">
        <v>47</v>
      </c>
      <c r="B285" s="139" t="s">
        <v>816</v>
      </c>
      <c r="K285" s="46" t="s">
        <v>42</v>
      </c>
    </row>
    <row r="286" spans="1:11" ht="15.75" customHeight="1">
      <c r="A286" s="139" t="s">
        <v>45</v>
      </c>
      <c r="B286" s="139" t="s">
        <v>862</v>
      </c>
      <c r="C286" s="94" t="s">
        <v>2338</v>
      </c>
      <c r="I286" s="45" t="s">
        <v>863</v>
      </c>
      <c r="K286" s="46" t="s">
        <v>42</v>
      </c>
    </row>
    <row r="288" spans="1:11" ht="15.75" customHeight="1">
      <c r="A288" s="139" t="s">
        <v>43</v>
      </c>
      <c r="B288" s="139" t="s">
        <v>826</v>
      </c>
      <c r="K288" s="46" t="s">
        <v>42</v>
      </c>
    </row>
    <row r="289" spans="1:11" ht="15.75" customHeight="1">
      <c r="A289" s="139" t="s">
        <v>46</v>
      </c>
      <c r="B289" s="139" t="s">
        <v>832</v>
      </c>
      <c r="C289" s="94" t="s">
        <v>1981</v>
      </c>
      <c r="D289" s="140" t="s">
        <v>2201</v>
      </c>
      <c r="G289" s="141" t="s">
        <v>514</v>
      </c>
      <c r="H289" s="130" t="s">
        <v>513</v>
      </c>
      <c r="K289" s="46" t="s">
        <v>42</v>
      </c>
    </row>
    <row r="290" spans="1:11" ht="15.75" customHeight="1">
      <c r="A290" s="139" t="s">
        <v>46</v>
      </c>
      <c r="B290" s="139" t="s">
        <v>833</v>
      </c>
      <c r="C290" s="94" t="s">
        <v>1980</v>
      </c>
      <c r="D290" s="140" t="s">
        <v>2042</v>
      </c>
      <c r="G290" s="141" t="s">
        <v>514</v>
      </c>
      <c r="H290" s="130" t="s">
        <v>513</v>
      </c>
      <c r="K290" s="46" t="s">
        <v>42</v>
      </c>
    </row>
    <row r="291" spans="1:11" ht="15.75" customHeight="1">
      <c r="A291" s="139" t="s">
        <v>47</v>
      </c>
      <c r="B291" s="139" t="s">
        <v>826</v>
      </c>
      <c r="K291" s="46" t="s">
        <v>42</v>
      </c>
    </row>
    <row r="292" spans="1:11" ht="15.75" customHeight="1">
      <c r="A292" s="139" t="s">
        <v>43</v>
      </c>
      <c r="B292" s="139" t="s">
        <v>827</v>
      </c>
      <c r="K292" s="46" t="s">
        <v>42</v>
      </c>
    </row>
    <row r="293" spans="1:11" ht="15.75" customHeight="1">
      <c r="A293" s="139" t="s">
        <v>46</v>
      </c>
      <c r="B293" s="139" t="s">
        <v>834</v>
      </c>
      <c r="C293" s="94" t="s">
        <v>1983</v>
      </c>
      <c r="D293" s="140" t="s">
        <v>2201</v>
      </c>
      <c r="G293" s="141" t="s">
        <v>514</v>
      </c>
      <c r="H293" s="130" t="s">
        <v>513</v>
      </c>
      <c r="K293" s="46" t="s">
        <v>42</v>
      </c>
    </row>
    <row r="294" spans="1:11" ht="15.75" customHeight="1">
      <c r="A294" s="139" t="s">
        <v>46</v>
      </c>
      <c r="B294" s="139" t="s">
        <v>835</v>
      </c>
      <c r="C294" s="94" t="s">
        <v>1982</v>
      </c>
      <c r="D294" s="140" t="s">
        <v>2042</v>
      </c>
      <c r="G294" s="141" t="s">
        <v>514</v>
      </c>
      <c r="H294" s="130" t="s">
        <v>513</v>
      </c>
      <c r="K294" s="46" t="s">
        <v>42</v>
      </c>
    </row>
    <row r="295" spans="1:11" ht="15.75" customHeight="1">
      <c r="A295" s="139" t="s">
        <v>47</v>
      </c>
      <c r="B295" s="139" t="s">
        <v>827</v>
      </c>
      <c r="K295" s="46" t="s">
        <v>42</v>
      </c>
    </row>
    <row r="296" spans="1:11" ht="15.75" customHeight="1">
      <c r="A296" s="139" t="s">
        <v>43</v>
      </c>
      <c r="B296" s="139" t="s">
        <v>828</v>
      </c>
      <c r="K296" s="46" t="s">
        <v>42</v>
      </c>
    </row>
    <row r="297" spans="1:11" ht="15.75" customHeight="1">
      <c r="A297" s="139" t="s">
        <v>46</v>
      </c>
      <c r="B297" s="139" t="s">
        <v>836</v>
      </c>
      <c r="C297" s="94" t="s">
        <v>1985</v>
      </c>
      <c r="D297" s="140" t="s">
        <v>2201</v>
      </c>
      <c r="G297" s="141" t="s">
        <v>514</v>
      </c>
      <c r="H297" s="130" t="s">
        <v>513</v>
      </c>
      <c r="K297" s="46" t="s">
        <v>42</v>
      </c>
    </row>
    <row r="298" spans="1:11" ht="15.75" customHeight="1">
      <c r="A298" s="139" t="s">
        <v>46</v>
      </c>
      <c r="B298" s="139" t="s">
        <v>837</v>
      </c>
      <c r="C298" s="94" t="s">
        <v>1984</v>
      </c>
      <c r="D298" s="140" t="s">
        <v>2042</v>
      </c>
      <c r="G298" s="141" t="s">
        <v>514</v>
      </c>
      <c r="H298" s="130" t="s">
        <v>513</v>
      </c>
      <c r="K298" s="46" t="s">
        <v>42</v>
      </c>
    </row>
    <row r="299" spans="1:11" ht="15.75" customHeight="1">
      <c r="A299" s="139" t="s">
        <v>47</v>
      </c>
      <c r="B299" s="139" t="s">
        <v>828</v>
      </c>
      <c r="K299" s="46" t="s">
        <v>42</v>
      </c>
    </row>
    <row r="300" spans="1:11" ht="15.75" customHeight="1">
      <c r="A300" s="139" t="s">
        <v>43</v>
      </c>
      <c r="B300" s="139" t="s">
        <v>829</v>
      </c>
      <c r="K300" s="46" t="s">
        <v>42</v>
      </c>
    </row>
    <row r="301" spans="1:11" ht="15.75" customHeight="1">
      <c r="A301" s="139" t="s">
        <v>46</v>
      </c>
      <c r="B301" s="139" t="s">
        <v>838</v>
      </c>
      <c r="C301" s="94" t="s">
        <v>1990</v>
      </c>
      <c r="D301" s="140" t="s">
        <v>2201</v>
      </c>
      <c r="G301" s="141" t="s">
        <v>514</v>
      </c>
      <c r="H301" s="130" t="s">
        <v>513</v>
      </c>
      <c r="K301" s="46" t="s">
        <v>42</v>
      </c>
    </row>
    <row r="302" spans="1:11" ht="15.75" customHeight="1">
      <c r="A302" s="139" t="s">
        <v>46</v>
      </c>
      <c r="B302" s="139" t="s">
        <v>839</v>
      </c>
      <c r="C302" s="94" t="s">
        <v>1986</v>
      </c>
      <c r="D302" s="140" t="s">
        <v>2042</v>
      </c>
      <c r="G302" s="141" t="s">
        <v>514</v>
      </c>
      <c r="H302" s="130" t="s">
        <v>513</v>
      </c>
      <c r="K302" s="46" t="s">
        <v>42</v>
      </c>
    </row>
    <row r="303" spans="1:11" ht="15.75" customHeight="1">
      <c r="A303" s="139" t="s">
        <v>47</v>
      </c>
      <c r="B303" s="139" t="s">
        <v>829</v>
      </c>
      <c r="K303" s="46" t="s">
        <v>42</v>
      </c>
    </row>
    <row r="304" spans="1:11" ht="15.75" customHeight="1">
      <c r="A304" s="139" t="s">
        <v>43</v>
      </c>
      <c r="B304" s="139" t="s">
        <v>830</v>
      </c>
      <c r="K304" s="46" t="s">
        <v>42</v>
      </c>
    </row>
    <row r="305" spans="1:11" ht="15.75" customHeight="1">
      <c r="A305" s="139" t="s">
        <v>46</v>
      </c>
      <c r="B305" s="139" t="s">
        <v>842</v>
      </c>
      <c r="C305" s="94" t="s">
        <v>1987</v>
      </c>
      <c r="D305" s="140" t="s">
        <v>2201</v>
      </c>
      <c r="G305" s="141" t="s">
        <v>514</v>
      </c>
      <c r="H305" s="130" t="s">
        <v>513</v>
      </c>
      <c r="K305" s="46" t="s">
        <v>42</v>
      </c>
    </row>
    <row r="306" spans="1:11" ht="15.75" customHeight="1">
      <c r="A306" s="139" t="s">
        <v>46</v>
      </c>
      <c r="B306" s="139" t="s">
        <v>843</v>
      </c>
      <c r="C306" s="94" t="s">
        <v>1988</v>
      </c>
      <c r="D306" s="140" t="s">
        <v>2042</v>
      </c>
      <c r="G306" s="141" t="s">
        <v>514</v>
      </c>
      <c r="H306" s="130" t="s">
        <v>513</v>
      </c>
      <c r="K306" s="46" t="s">
        <v>42</v>
      </c>
    </row>
    <row r="307" spans="1:11" ht="15.75" customHeight="1">
      <c r="A307" s="139" t="s">
        <v>47</v>
      </c>
      <c r="B307" s="139" t="s">
        <v>830</v>
      </c>
      <c r="K307" s="46" t="s">
        <v>42</v>
      </c>
    </row>
    <row r="308" spans="1:11" ht="15.75" customHeight="1">
      <c r="A308" s="139" t="s">
        <v>43</v>
      </c>
      <c r="B308" s="139" t="s">
        <v>831</v>
      </c>
      <c r="K308" s="46" t="s">
        <v>42</v>
      </c>
    </row>
    <row r="309" spans="1:11" ht="15.75" customHeight="1">
      <c r="A309" s="139" t="s">
        <v>46</v>
      </c>
      <c r="B309" s="139" t="s">
        <v>846</v>
      </c>
      <c r="C309" s="94" t="s">
        <v>1989</v>
      </c>
      <c r="D309" s="140" t="s">
        <v>2201</v>
      </c>
      <c r="G309" s="141" t="s">
        <v>514</v>
      </c>
      <c r="H309" s="130" t="s">
        <v>513</v>
      </c>
      <c r="K309" s="46" t="s">
        <v>42</v>
      </c>
    </row>
    <row r="310" spans="1:11" ht="15.75" customHeight="1">
      <c r="A310" s="139" t="s">
        <v>46</v>
      </c>
      <c r="B310" s="139" t="s">
        <v>847</v>
      </c>
      <c r="C310" s="94" t="s">
        <v>2225</v>
      </c>
      <c r="D310" s="140" t="s">
        <v>2042</v>
      </c>
      <c r="G310" s="141" t="s">
        <v>514</v>
      </c>
      <c r="H310" s="130" t="s">
        <v>513</v>
      </c>
      <c r="K310" s="46" t="s">
        <v>42</v>
      </c>
    </row>
    <row r="311" spans="1:11" ht="15.75" customHeight="1">
      <c r="A311" s="139" t="s">
        <v>47</v>
      </c>
      <c r="B311" s="139" t="s">
        <v>831</v>
      </c>
      <c r="K311" s="46" t="s">
        <v>42</v>
      </c>
    </row>
    <row r="312" spans="1:11" ht="15.75" customHeight="1">
      <c r="A312" s="139" t="s">
        <v>43</v>
      </c>
      <c r="B312" s="139" t="s">
        <v>840</v>
      </c>
      <c r="K312" s="46" t="s">
        <v>42</v>
      </c>
    </row>
    <row r="313" spans="1:11" ht="15.75" customHeight="1">
      <c r="A313" s="139" t="s">
        <v>46</v>
      </c>
      <c r="B313" s="139" t="s">
        <v>850</v>
      </c>
      <c r="C313" s="94" t="s">
        <v>1991</v>
      </c>
      <c r="D313" s="140" t="s">
        <v>2201</v>
      </c>
      <c r="G313" s="141" t="s">
        <v>514</v>
      </c>
      <c r="H313" s="130" t="s">
        <v>513</v>
      </c>
      <c r="K313" s="46" t="s">
        <v>42</v>
      </c>
    </row>
    <row r="314" spans="1:11" ht="15.75" customHeight="1">
      <c r="A314" s="139" t="s">
        <v>46</v>
      </c>
      <c r="B314" s="139" t="s">
        <v>851</v>
      </c>
      <c r="C314" s="94" t="s">
        <v>1992</v>
      </c>
      <c r="D314" s="140" t="s">
        <v>2042</v>
      </c>
      <c r="G314" s="141" t="s">
        <v>514</v>
      </c>
      <c r="H314" s="130" t="s">
        <v>513</v>
      </c>
      <c r="K314" s="46" t="s">
        <v>42</v>
      </c>
    </row>
    <row r="315" spans="1:11" ht="15.75" customHeight="1">
      <c r="A315" s="139" t="s">
        <v>47</v>
      </c>
      <c r="B315" s="139" t="s">
        <v>840</v>
      </c>
      <c r="K315" s="46" t="s">
        <v>42</v>
      </c>
    </row>
    <row r="316" spans="1:11" ht="15.75" customHeight="1">
      <c r="A316" s="139" t="s">
        <v>43</v>
      </c>
      <c r="B316" s="139" t="s">
        <v>841</v>
      </c>
      <c r="K316" s="46" t="s">
        <v>42</v>
      </c>
    </row>
    <row r="317" spans="1:11" ht="15.75" customHeight="1">
      <c r="A317" s="139" t="s">
        <v>46</v>
      </c>
      <c r="B317" s="139" t="s">
        <v>852</v>
      </c>
      <c r="C317" s="94" t="s">
        <v>2013</v>
      </c>
      <c r="D317" s="140" t="s">
        <v>2201</v>
      </c>
      <c r="G317" s="141" t="s">
        <v>514</v>
      </c>
      <c r="H317" s="130" t="s">
        <v>513</v>
      </c>
      <c r="K317" s="46" t="s">
        <v>42</v>
      </c>
    </row>
    <row r="318" spans="1:11" ht="15.75" customHeight="1">
      <c r="A318" s="139" t="s">
        <v>46</v>
      </c>
      <c r="B318" s="139" t="s">
        <v>853</v>
      </c>
      <c r="C318" s="94" t="s">
        <v>2014</v>
      </c>
      <c r="D318" s="140" t="s">
        <v>2042</v>
      </c>
      <c r="G318" s="141" t="s">
        <v>514</v>
      </c>
      <c r="H318" s="130" t="s">
        <v>513</v>
      </c>
      <c r="K318" s="46" t="s">
        <v>42</v>
      </c>
    </row>
    <row r="319" spans="1:11" ht="15.75" customHeight="1">
      <c r="A319" s="139" t="s">
        <v>47</v>
      </c>
      <c r="B319" s="139" t="s">
        <v>841</v>
      </c>
      <c r="K319" s="46" t="s">
        <v>42</v>
      </c>
    </row>
    <row r="320" spans="1:11" ht="15.75" customHeight="1">
      <c r="A320" s="139" t="s">
        <v>43</v>
      </c>
      <c r="B320" s="139" t="s">
        <v>844</v>
      </c>
      <c r="K320" s="46" t="s">
        <v>42</v>
      </c>
    </row>
    <row r="321" spans="1:11" ht="15.75" customHeight="1">
      <c r="A321" s="139" t="s">
        <v>46</v>
      </c>
      <c r="B321" s="139" t="s">
        <v>854</v>
      </c>
      <c r="C321" s="94" t="s">
        <v>1993</v>
      </c>
      <c r="D321" s="140" t="s">
        <v>2201</v>
      </c>
      <c r="G321" s="141" t="s">
        <v>514</v>
      </c>
      <c r="H321" s="130" t="s">
        <v>513</v>
      </c>
      <c r="K321" s="46" t="s">
        <v>42</v>
      </c>
    </row>
    <row r="322" spans="1:11" ht="15.75" customHeight="1">
      <c r="A322" s="139" t="s">
        <v>46</v>
      </c>
      <c r="B322" s="139" t="s">
        <v>855</v>
      </c>
      <c r="C322" s="94" t="s">
        <v>1994</v>
      </c>
      <c r="D322" s="140" t="s">
        <v>2042</v>
      </c>
      <c r="G322" s="141" t="s">
        <v>514</v>
      </c>
      <c r="H322" s="130" t="s">
        <v>513</v>
      </c>
      <c r="K322" s="46" t="s">
        <v>42</v>
      </c>
    </row>
    <row r="323" spans="1:11" ht="15.75" customHeight="1">
      <c r="A323" s="139" t="s">
        <v>47</v>
      </c>
      <c r="B323" s="139" t="s">
        <v>844</v>
      </c>
      <c r="K323" s="46" t="s">
        <v>42</v>
      </c>
    </row>
    <row r="324" spans="1:11" ht="15.75" customHeight="1">
      <c r="A324" s="139" t="s">
        <v>43</v>
      </c>
      <c r="B324" s="139" t="s">
        <v>845</v>
      </c>
      <c r="K324" s="46" t="s">
        <v>42</v>
      </c>
    </row>
    <row r="325" spans="1:11" ht="15.75" customHeight="1">
      <c r="A325" s="139" t="s">
        <v>46</v>
      </c>
      <c r="B325" s="139" t="s">
        <v>856</v>
      </c>
      <c r="C325" s="94" t="s">
        <v>1995</v>
      </c>
      <c r="D325" s="140" t="s">
        <v>2201</v>
      </c>
      <c r="G325" s="141" t="s">
        <v>514</v>
      </c>
      <c r="H325" s="130" t="s">
        <v>513</v>
      </c>
      <c r="K325" s="46" t="s">
        <v>42</v>
      </c>
    </row>
    <row r="326" spans="1:11" ht="15.75" customHeight="1">
      <c r="A326" s="139" t="s">
        <v>46</v>
      </c>
      <c r="B326" s="139" t="s">
        <v>857</v>
      </c>
      <c r="C326" s="94" t="s">
        <v>1996</v>
      </c>
      <c r="D326" s="140" t="s">
        <v>2042</v>
      </c>
      <c r="G326" s="141" t="s">
        <v>514</v>
      </c>
      <c r="H326" s="130" t="s">
        <v>513</v>
      </c>
      <c r="K326" s="46" t="s">
        <v>42</v>
      </c>
    </row>
    <row r="327" spans="1:11" ht="15.75" customHeight="1">
      <c r="A327" s="139" t="s">
        <v>47</v>
      </c>
      <c r="B327" s="139" t="s">
        <v>845</v>
      </c>
      <c r="K327" s="46" t="s">
        <v>42</v>
      </c>
    </row>
    <row r="328" spans="1:11" ht="15.75" customHeight="1">
      <c r="A328" s="139" t="s">
        <v>43</v>
      </c>
      <c r="B328" s="139" t="s">
        <v>848</v>
      </c>
      <c r="K328" s="46" t="s">
        <v>42</v>
      </c>
    </row>
    <row r="329" spans="1:11" ht="15.75" customHeight="1">
      <c r="A329" s="139" t="s">
        <v>46</v>
      </c>
      <c r="B329" s="139" t="s">
        <v>858</v>
      </c>
      <c r="C329" s="94" t="s">
        <v>1997</v>
      </c>
      <c r="D329" s="140" t="s">
        <v>2201</v>
      </c>
      <c r="G329" s="141" t="s">
        <v>514</v>
      </c>
      <c r="H329" s="130" t="s">
        <v>513</v>
      </c>
      <c r="K329" s="46" t="s">
        <v>42</v>
      </c>
    </row>
    <row r="330" spans="1:11" ht="15.75" customHeight="1">
      <c r="A330" s="139" t="s">
        <v>46</v>
      </c>
      <c r="B330" s="139" t="s">
        <v>859</v>
      </c>
      <c r="C330" s="94" t="s">
        <v>1998</v>
      </c>
      <c r="D330" s="140" t="s">
        <v>2042</v>
      </c>
      <c r="G330" s="141" t="s">
        <v>514</v>
      </c>
      <c r="H330" s="130" t="s">
        <v>513</v>
      </c>
      <c r="K330" s="46" t="s">
        <v>42</v>
      </c>
    </row>
    <row r="331" spans="1:11" ht="15.75" customHeight="1">
      <c r="A331" s="139" t="s">
        <v>47</v>
      </c>
      <c r="B331" s="139" t="s">
        <v>848</v>
      </c>
      <c r="K331" s="46" t="s">
        <v>42</v>
      </c>
    </row>
    <row r="332" spans="1:11" ht="15.75" customHeight="1">
      <c r="A332" s="139" t="s">
        <v>43</v>
      </c>
      <c r="B332" s="139" t="s">
        <v>849</v>
      </c>
      <c r="K332" s="46" t="s">
        <v>42</v>
      </c>
    </row>
    <row r="333" spans="1:11" ht="15.75" customHeight="1">
      <c r="A333" s="139" t="s">
        <v>46</v>
      </c>
      <c r="B333" s="139" t="s">
        <v>860</v>
      </c>
      <c r="C333" s="94" t="s">
        <v>2000</v>
      </c>
      <c r="D333" s="140" t="s">
        <v>2201</v>
      </c>
      <c r="G333" s="141" t="s">
        <v>514</v>
      </c>
      <c r="H333" s="130" t="s">
        <v>513</v>
      </c>
      <c r="K333" s="46" t="s">
        <v>42</v>
      </c>
    </row>
    <row r="334" spans="1:11" ht="15.75" customHeight="1">
      <c r="A334" s="139" t="s">
        <v>45</v>
      </c>
      <c r="B334" s="139" t="s">
        <v>2083</v>
      </c>
      <c r="C334" s="94" t="s">
        <v>2043</v>
      </c>
      <c r="I334" s="45" t="s">
        <v>2085</v>
      </c>
      <c r="K334" s="46" t="s">
        <v>42</v>
      </c>
    </row>
    <row r="335" spans="1:11" ht="15.75" customHeight="1">
      <c r="A335" s="139" t="s">
        <v>46</v>
      </c>
      <c r="B335" s="139" t="s">
        <v>861</v>
      </c>
      <c r="C335" s="94" t="s">
        <v>1999</v>
      </c>
      <c r="D335" s="140" t="s">
        <v>2042</v>
      </c>
      <c r="G335" s="141" t="s">
        <v>514</v>
      </c>
      <c r="H335" s="130" t="s">
        <v>513</v>
      </c>
      <c r="K335" s="46" t="s">
        <v>42</v>
      </c>
    </row>
    <row r="336" spans="1:11" ht="15.75" customHeight="1">
      <c r="A336" s="139" t="s">
        <v>47</v>
      </c>
      <c r="B336" s="139" t="s">
        <v>849</v>
      </c>
      <c r="K336" s="46" t="s">
        <v>42</v>
      </c>
    </row>
    <row r="337" spans="1:15" ht="15.75" customHeight="1">
      <c r="A337" s="139" t="s">
        <v>45</v>
      </c>
      <c r="B337" s="139" t="s">
        <v>2084</v>
      </c>
      <c r="C337" s="94" t="s">
        <v>2043</v>
      </c>
      <c r="I337" s="45" t="s">
        <v>2086</v>
      </c>
      <c r="K337" s="46" t="s">
        <v>42</v>
      </c>
    </row>
    <row r="339" spans="1:15" ht="15.75" customHeight="1">
      <c r="A339" s="139" t="s">
        <v>39</v>
      </c>
      <c r="B339" s="139" t="s">
        <v>864</v>
      </c>
      <c r="C339" s="94" t="s">
        <v>865</v>
      </c>
    </row>
    <row r="340" spans="1:15" ht="15.75" customHeight="1">
      <c r="A340" s="139" t="s">
        <v>46</v>
      </c>
      <c r="B340" s="139" t="s">
        <v>866</v>
      </c>
      <c r="C340" s="94" t="s">
        <v>1864</v>
      </c>
      <c r="G340" s="141" t="s">
        <v>2339</v>
      </c>
      <c r="H340" s="130" t="s">
        <v>2340</v>
      </c>
      <c r="K340" s="46" t="s">
        <v>42</v>
      </c>
    </row>
    <row r="341" spans="1:15" ht="15.75" customHeight="1">
      <c r="A341" s="139" t="s">
        <v>169</v>
      </c>
      <c r="B341" s="139" t="s">
        <v>868</v>
      </c>
      <c r="C341" s="94" t="s">
        <v>865</v>
      </c>
      <c r="K341" s="46" t="s">
        <v>42</v>
      </c>
      <c r="O341" s="45" t="s">
        <v>867</v>
      </c>
    </row>
    <row r="342" spans="1:15" ht="15.75" customHeight="1">
      <c r="A342" s="139" t="s">
        <v>156</v>
      </c>
      <c r="B342" s="139" t="s">
        <v>1897</v>
      </c>
      <c r="N342" s="45" t="s">
        <v>1898</v>
      </c>
    </row>
    <row r="343" spans="1:15" ht="15.75" customHeight="1">
      <c r="A343" s="139" t="s">
        <v>45</v>
      </c>
      <c r="B343" s="139" t="s">
        <v>869</v>
      </c>
      <c r="C343" s="94" t="s">
        <v>1899</v>
      </c>
      <c r="K343" s="46" t="s">
        <v>42</v>
      </c>
    </row>
    <row r="344" spans="1:15" ht="15.75" customHeight="1">
      <c r="A344" s="139" t="s">
        <v>324</v>
      </c>
      <c r="B344" s="139" t="s">
        <v>870</v>
      </c>
      <c r="C344" s="94" t="s">
        <v>871</v>
      </c>
      <c r="K344" s="46" t="s">
        <v>42</v>
      </c>
    </row>
    <row r="345" spans="1:15" ht="15.75" customHeight="1">
      <c r="A345" s="139" t="s">
        <v>46</v>
      </c>
      <c r="B345" s="139" t="s">
        <v>899</v>
      </c>
      <c r="C345" s="94" t="s">
        <v>910</v>
      </c>
      <c r="D345" s="140" t="s">
        <v>2023</v>
      </c>
      <c r="G345" s="141" t="s">
        <v>2088</v>
      </c>
      <c r="H345" s="130" t="s">
        <v>513</v>
      </c>
      <c r="K345" s="46" t="s">
        <v>42</v>
      </c>
    </row>
    <row r="346" spans="1:15" ht="15.75" customHeight="1">
      <c r="A346" s="139" t="s">
        <v>2004</v>
      </c>
      <c r="B346" s="139" t="s">
        <v>900</v>
      </c>
      <c r="C346" s="94" t="s">
        <v>911</v>
      </c>
      <c r="K346" s="46" t="s">
        <v>42</v>
      </c>
    </row>
    <row r="347" spans="1:15" ht="15.75" customHeight="1">
      <c r="A347" s="139" t="s">
        <v>45</v>
      </c>
      <c r="B347" s="139" t="s">
        <v>2005</v>
      </c>
      <c r="C347" s="94" t="s">
        <v>2187</v>
      </c>
      <c r="I347" s="45" t="s">
        <v>2006</v>
      </c>
      <c r="K347" s="46" t="s">
        <v>42</v>
      </c>
    </row>
    <row r="348" spans="1:15" ht="15.75" customHeight="1">
      <c r="A348" s="139" t="s">
        <v>46</v>
      </c>
      <c r="B348" s="139" t="s">
        <v>901</v>
      </c>
      <c r="C348" s="94" t="s">
        <v>912</v>
      </c>
      <c r="D348" s="140" t="s">
        <v>2024</v>
      </c>
      <c r="G348" s="141" t="s">
        <v>2087</v>
      </c>
      <c r="H348" s="130" t="s">
        <v>2044</v>
      </c>
      <c r="I348" s="45" t="s">
        <v>2089</v>
      </c>
      <c r="K348" s="46" t="s">
        <v>42</v>
      </c>
    </row>
    <row r="349" spans="1:15" ht="15.75" customHeight="1">
      <c r="A349" s="139" t="s">
        <v>2159</v>
      </c>
      <c r="B349" s="139" t="s">
        <v>1922</v>
      </c>
      <c r="C349" s="94" t="s">
        <v>1921</v>
      </c>
      <c r="I349" s="45" t="s">
        <v>2089</v>
      </c>
      <c r="K349" s="46" t="s">
        <v>42</v>
      </c>
    </row>
    <row r="350" spans="1:15" ht="15.75" customHeight="1">
      <c r="A350" s="139" t="s">
        <v>45</v>
      </c>
      <c r="B350" s="139" t="s">
        <v>2160</v>
      </c>
      <c r="C350" s="94" t="s">
        <v>2187</v>
      </c>
      <c r="I350" s="45" t="s">
        <v>2161</v>
      </c>
      <c r="K350" s="46" t="s">
        <v>42</v>
      </c>
    </row>
    <row r="351" spans="1:15" ht="15.75" customHeight="1">
      <c r="A351" s="139" t="s">
        <v>46</v>
      </c>
      <c r="B351" s="139" t="s">
        <v>902</v>
      </c>
      <c r="C351" s="94" t="s">
        <v>2090</v>
      </c>
      <c r="D351" s="140" t="s">
        <v>2025</v>
      </c>
      <c r="G351" s="141" t="s">
        <v>2226</v>
      </c>
      <c r="H351" s="130" t="s">
        <v>513</v>
      </c>
      <c r="K351" s="46" t="s">
        <v>42</v>
      </c>
    </row>
    <row r="352" spans="1:15" ht="15.75" customHeight="1">
      <c r="A352" s="139" t="s">
        <v>46</v>
      </c>
      <c r="B352" s="139" t="s">
        <v>903</v>
      </c>
      <c r="C352" s="94" t="s">
        <v>2091</v>
      </c>
      <c r="D352" s="140" t="s">
        <v>2026</v>
      </c>
      <c r="G352" s="141" t="s">
        <v>881</v>
      </c>
      <c r="H352" s="130" t="s">
        <v>513</v>
      </c>
      <c r="K352" s="46" t="s">
        <v>42</v>
      </c>
    </row>
    <row r="353" spans="1:14" ht="15.75" customHeight="1">
      <c r="A353" s="139" t="s">
        <v>46</v>
      </c>
      <c r="B353" s="139" t="s">
        <v>904</v>
      </c>
      <c r="C353" s="94" t="s">
        <v>2092</v>
      </c>
      <c r="D353" s="140" t="s">
        <v>2027</v>
      </c>
      <c r="G353" s="141" t="s">
        <v>603</v>
      </c>
      <c r="H353" s="130" t="s">
        <v>513</v>
      </c>
      <c r="K353" s="46" t="s">
        <v>42</v>
      </c>
    </row>
    <row r="354" spans="1:14" ht="15.75" customHeight="1">
      <c r="A354" s="139" t="s">
        <v>46</v>
      </c>
      <c r="B354" s="139" t="s">
        <v>905</v>
      </c>
      <c r="C354" s="94" t="s">
        <v>2093</v>
      </c>
      <c r="D354" s="140" t="s">
        <v>2027</v>
      </c>
      <c r="G354" s="141" t="s">
        <v>603</v>
      </c>
      <c r="H354" s="130" t="s">
        <v>513</v>
      </c>
      <c r="K354" s="46" t="s">
        <v>42</v>
      </c>
    </row>
    <row r="355" spans="1:14" ht="15.75" customHeight="1">
      <c r="A355" s="139" t="s">
        <v>41</v>
      </c>
      <c r="B355" s="139" t="s">
        <v>906</v>
      </c>
      <c r="C355" s="94" t="s">
        <v>913</v>
      </c>
      <c r="K355" s="46" t="s">
        <v>42</v>
      </c>
    </row>
    <row r="356" spans="1:14" ht="15.75" customHeight="1">
      <c r="A356" s="139" t="s">
        <v>41</v>
      </c>
      <c r="B356" s="139" t="s">
        <v>907</v>
      </c>
      <c r="C356" s="94" t="s">
        <v>914</v>
      </c>
      <c r="K356" s="46" t="s">
        <v>42</v>
      </c>
    </row>
    <row r="357" spans="1:14" ht="15.75" customHeight="1">
      <c r="A357" s="139" t="s">
        <v>41</v>
      </c>
      <c r="B357" s="139" t="s">
        <v>908</v>
      </c>
      <c r="C357" s="94" t="s">
        <v>915</v>
      </c>
      <c r="K357" s="46" t="s">
        <v>42</v>
      </c>
    </row>
    <row r="358" spans="1:14" ht="15.75" customHeight="1">
      <c r="A358" s="139" t="s">
        <v>41</v>
      </c>
      <c r="B358" s="139" t="s">
        <v>909</v>
      </c>
      <c r="C358" s="94" t="s">
        <v>2009</v>
      </c>
      <c r="K358" s="46" t="s">
        <v>42</v>
      </c>
    </row>
    <row r="359" spans="1:14" ht="15.75" customHeight="1">
      <c r="A359" s="139" t="s">
        <v>41</v>
      </c>
      <c r="B359" s="139" t="s">
        <v>882</v>
      </c>
      <c r="C359" s="94" t="s">
        <v>916</v>
      </c>
      <c r="K359" s="46" t="s">
        <v>42</v>
      </c>
    </row>
    <row r="360" spans="1:14" ht="15.75" customHeight="1">
      <c r="A360" s="139" t="s">
        <v>2308</v>
      </c>
      <c r="B360" s="139" t="s">
        <v>884</v>
      </c>
      <c r="C360" s="94" t="s">
        <v>2095</v>
      </c>
      <c r="I360" s="45" t="s">
        <v>883</v>
      </c>
      <c r="K360" s="46" t="s">
        <v>42</v>
      </c>
    </row>
    <row r="361" spans="1:14" ht="15.75" customHeight="1">
      <c r="A361" s="139" t="s">
        <v>45</v>
      </c>
      <c r="B361" s="139" t="s">
        <v>2259</v>
      </c>
      <c r="C361" s="94" t="s">
        <v>2187</v>
      </c>
      <c r="I361" s="45" t="s">
        <v>2260</v>
      </c>
      <c r="K361" s="46" t="s">
        <v>42</v>
      </c>
    </row>
    <row r="362" spans="1:14" ht="15.75" customHeight="1">
      <c r="A362" s="139" t="s">
        <v>2309</v>
      </c>
      <c r="B362" s="139" t="s">
        <v>898</v>
      </c>
      <c r="C362" s="94" t="s">
        <v>2094</v>
      </c>
      <c r="I362" s="45" t="s">
        <v>1865</v>
      </c>
      <c r="K362" s="46" t="s">
        <v>42</v>
      </c>
    </row>
    <row r="363" spans="1:14" ht="15.75" customHeight="1">
      <c r="A363" s="139" t="s">
        <v>45</v>
      </c>
      <c r="B363" s="139" t="s">
        <v>2261</v>
      </c>
      <c r="C363" s="94" t="s">
        <v>2187</v>
      </c>
      <c r="I363" s="45" t="s">
        <v>2262</v>
      </c>
      <c r="K363" s="46" t="s">
        <v>42</v>
      </c>
    </row>
    <row r="364" spans="1:14" ht="15.75" customHeight="1">
      <c r="A364" s="139" t="s">
        <v>172</v>
      </c>
      <c r="B364" s="139" t="s">
        <v>868</v>
      </c>
      <c r="K364" s="46" t="s">
        <v>42</v>
      </c>
      <c r="N364" s="45" t="s">
        <v>867</v>
      </c>
    </row>
    <row r="366" spans="1:14" ht="15.75" customHeight="1">
      <c r="A366" s="139" t="s">
        <v>39</v>
      </c>
      <c r="B366" s="139" t="s">
        <v>919</v>
      </c>
      <c r="C366" s="94" t="s">
        <v>920</v>
      </c>
    </row>
    <row r="367" spans="1:14" ht="15.75" customHeight="1">
      <c r="A367" s="139" t="s">
        <v>41</v>
      </c>
      <c r="B367" s="139" t="s">
        <v>918</v>
      </c>
      <c r="C367" s="94" t="s">
        <v>917</v>
      </c>
      <c r="K367" s="46" t="s">
        <v>42</v>
      </c>
    </row>
    <row r="368" spans="1:14" ht="15.75" customHeight="1">
      <c r="A368" s="139" t="s">
        <v>43</v>
      </c>
      <c r="B368" s="139" t="s">
        <v>922</v>
      </c>
      <c r="F368" s="139" t="s">
        <v>498</v>
      </c>
      <c r="I368" s="45" t="s">
        <v>921</v>
      </c>
      <c r="K368" s="46" t="s">
        <v>42</v>
      </c>
    </row>
    <row r="369" spans="1:11" ht="15.75" customHeight="1">
      <c r="A369" s="139" t="s">
        <v>39</v>
      </c>
      <c r="C369" s="94" t="s">
        <v>1933</v>
      </c>
    </row>
    <row r="370" spans="1:11" ht="15.75" customHeight="1">
      <c r="A370" s="139" t="s">
        <v>927</v>
      </c>
      <c r="B370" s="139" t="s">
        <v>943</v>
      </c>
      <c r="C370" s="94" t="s">
        <v>928</v>
      </c>
      <c r="K370" s="46" t="s">
        <v>42</v>
      </c>
    </row>
    <row r="371" spans="1:11" ht="15.75" customHeight="1">
      <c r="A371" s="139" t="s">
        <v>927</v>
      </c>
      <c r="B371" s="139" t="s">
        <v>944</v>
      </c>
      <c r="C371" s="94" t="s">
        <v>929</v>
      </c>
      <c r="K371" s="46" t="s">
        <v>42</v>
      </c>
    </row>
    <row r="372" spans="1:11" ht="15.75" customHeight="1">
      <c r="A372" s="139" t="s">
        <v>927</v>
      </c>
      <c r="B372" s="139" t="s">
        <v>945</v>
      </c>
      <c r="C372" s="94" t="s">
        <v>930</v>
      </c>
      <c r="K372" s="46" t="s">
        <v>42</v>
      </c>
    </row>
    <row r="373" spans="1:11" ht="15.75" customHeight="1">
      <c r="A373" s="139" t="s">
        <v>927</v>
      </c>
      <c r="B373" s="139" t="s">
        <v>946</v>
      </c>
      <c r="C373" s="94" t="s">
        <v>931</v>
      </c>
      <c r="K373" s="46" t="s">
        <v>42</v>
      </c>
    </row>
    <row r="374" spans="1:11" ht="15.75" customHeight="1">
      <c r="A374" s="139" t="s">
        <v>927</v>
      </c>
      <c r="B374" s="139" t="s">
        <v>947</v>
      </c>
      <c r="C374" s="94" t="s">
        <v>932</v>
      </c>
      <c r="K374" s="46" t="s">
        <v>42</v>
      </c>
    </row>
    <row r="375" spans="1:11" ht="15.75" customHeight="1">
      <c r="A375" s="139" t="s">
        <v>927</v>
      </c>
      <c r="B375" s="139" t="s">
        <v>948</v>
      </c>
      <c r="C375" s="94" t="s">
        <v>933</v>
      </c>
      <c r="K375" s="46" t="s">
        <v>42</v>
      </c>
    </row>
    <row r="376" spans="1:11" ht="15.75" customHeight="1">
      <c r="A376" s="139" t="s">
        <v>927</v>
      </c>
      <c r="B376" s="139" t="s">
        <v>949</v>
      </c>
      <c r="C376" s="94" t="s">
        <v>934</v>
      </c>
      <c r="K376" s="46" t="s">
        <v>42</v>
      </c>
    </row>
    <row r="377" spans="1:11" ht="15.75" customHeight="1">
      <c r="A377" s="139" t="s">
        <v>927</v>
      </c>
      <c r="B377" s="139" t="s">
        <v>950</v>
      </c>
      <c r="C377" s="94" t="s">
        <v>935</v>
      </c>
      <c r="K377" s="46" t="s">
        <v>42</v>
      </c>
    </row>
    <row r="378" spans="1:11" ht="15.75" customHeight="1">
      <c r="A378" s="139" t="s">
        <v>927</v>
      </c>
      <c r="B378" s="139" t="s">
        <v>951</v>
      </c>
      <c r="C378" s="94" t="s">
        <v>936</v>
      </c>
      <c r="K378" s="46" t="s">
        <v>42</v>
      </c>
    </row>
    <row r="379" spans="1:11" ht="15.75" customHeight="1">
      <c r="A379" s="139" t="s">
        <v>927</v>
      </c>
      <c r="B379" s="139" t="s">
        <v>952</v>
      </c>
      <c r="C379" s="94" t="s">
        <v>937</v>
      </c>
      <c r="K379" s="46" t="s">
        <v>42</v>
      </c>
    </row>
    <row r="380" spans="1:11" ht="15.75" customHeight="1">
      <c r="A380" s="139" t="s">
        <v>927</v>
      </c>
      <c r="B380" s="139" t="s">
        <v>953</v>
      </c>
      <c r="C380" s="94" t="s">
        <v>954</v>
      </c>
      <c r="K380" s="46" t="s">
        <v>42</v>
      </c>
    </row>
    <row r="381" spans="1:11" ht="15.75" customHeight="1">
      <c r="A381" s="139" t="s">
        <v>927</v>
      </c>
      <c r="B381" s="139" t="s">
        <v>955</v>
      </c>
      <c r="C381" s="94" t="s">
        <v>938</v>
      </c>
      <c r="K381" s="46" t="s">
        <v>42</v>
      </c>
    </row>
    <row r="382" spans="1:11" ht="15.75" customHeight="1">
      <c r="A382" s="139" t="s">
        <v>927</v>
      </c>
      <c r="B382" s="139" t="s">
        <v>956</v>
      </c>
      <c r="C382" s="94" t="s">
        <v>939</v>
      </c>
      <c r="K382" s="46" t="s">
        <v>42</v>
      </c>
    </row>
    <row r="383" spans="1:11" ht="15.75" customHeight="1">
      <c r="A383" s="139" t="s">
        <v>927</v>
      </c>
      <c r="B383" s="139" t="s">
        <v>957</v>
      </c>
      <c r="C383" s="94" t="s">
        <v>940</v>
      </c>
      <c r="K383" s="46" t="s">
        <v>42</v>
      </c>
    </row>
    <row r="384" spans="1:11" ht="15.75" customHeight="1">
      <c r="A384" s="139" t="s">
        <v>927</v>
      </c>
      <c r="B384" s="139" t="s">
        <v>958</v>
      </c>
      <c r="C384" s="94" t="s">
        <v>941</v>
      </c>
      <c r="K384" s="46" t="s">
        <v>42</v>
      </c>
    </row>
    <row r="385" spans="1:11" ht="15.75" customHeight="1">
      <c r="A385" s="139" t="s">
        <v>927</v>
      </c>
      <c r="B385" s="139" t="s">
        <v>959</v>
      </c>
      <c r="C385" s="94" t="s">
        <v>942</v>
      </c>
      <c r="K385" s="46" t="s">
        <v>42</v>
      </c>
    </row>
    <row r="386" spans="1:11" ht="15.75" customHeight="1">
      <c r="A386" s="139" t="s">
        <v>47</v>
      </c>
      <c r="B386" s="139" t="s">
        <v>922</v>
      </c>
      <c r="F386" s="139" t="s">
        <v>498</v>
      </c>
      <c r="I386" s="45" t="s">
        <v>921</v>
      </c>
      <c r="K386" s="46" t="s">
        <v>42</v>
      </c>
    </row>
    <row r="388" spans="1:11" ht="15.75" customHeight="1">
      <c r="A388" s="139" t="s">
        <v>39</v>
      </c>
      <c r="B388" s="139" t="s">
        <v>961</v>
      </c>
      <c r="C388" s="94" t="s">
        <v>960</v>
      </c>
    </row>
    <row r="389" spans="1:11" ht="15.75" customHeight="1">
      <c r="A389" s="139" t="s">
        <v>651</v>
      </c>
      <c r="B389" s="139" t="s">
        <v>964</v>
      </c>
      <c r="C389" s="94" t="s">
        <v>962</v>
      </c>
      <c r="K389" s="46" t="s">
        <v>42</v>
      </c>
    </row>
    <row r="390" spans="1:11" ht="15.75" customHeight="1">
      <c r="A390" s="139" t="s">
        <v>43</v>
      </c>
      <c r="B390" s="139" t="s">
        <v>973</v>
      </c>
      <c r="F390" s="139" t="s">
        <v>498</v>
      </c>
      <c r="I390" s="45" t="s">
        <v>1866</v>
      </c>
      <c r="K390" s="46" t="s">
        <v>42</v>
      </c>
    </row>
    <row r="391" spans="1:11" ht="15.75" customHeight="1">
      <c r="A391" s="139" t="s">
        <v>39</v>
      </c>
      <c r="C391" s="94" t="s">
        <v>963</v>
      </c>
      <c r="D391" s="140" t="s">
        <v>974</v>
      </c>
    </row>
    <row r="392" spans="1:11" ht="15.75" customHeight="1">
      <c r="A392" s="139" t="s">
        <v>975</v>
      </c>
      <c r="B392" s="139" t="s">
        <v>976</v>
      </c>
      <c r="C392" s="94" t="s">
        <v>965</v>
      </c>
      <c r="K392" s="46" t="s">
        <v>42</v>
      </c>
    </row>
    <row r="393" spans="1:11" ht="15.75" customHeight="1">
      <c r="A393" s="139" t="s">
        <v>975</v>
      </c>
      <c r="B393" s="139" t="s">
        <v>977</v>
      </c>
      <c r="C393" s="94" t="s">
        <v>966</v>
      </c>
      <c r="K393" s="46" t="s">
        <v>42</v>
      </c>
    </row>
    <row r="394" spans="1:11" ht="15.75" customHeight="1">
      <c r="A394" s="139" t="s">
        <v>975</v>
      </c>
      <c r="B394" s="139" t="s">
        <v>978</v>
      </c>
      <c r="C394" s="94" t="s">
        <v>967</v>
      </c>
      <c r="K394" s="46" t="s">
        <v>42</v>
      </c>
    </row>
    <row r="395" spans="1:11" ht="15.75" customHeight="1">
      <c r="A395" s="139" t="s">
        <v>975</v>
      </c>
      <c r="B395" s="139" t="s">
        <v>979</v>
      </c>
      <c r="C395" s="94" t="s">
        <v>968</v>
      </c>
      <c r="K395" s="46" t="s">
        <v>42</v>
      </c>
    </row>
    <row r="396" spans="1:11" ht="15.75" customHeight="1">
      <c r="A396" s="139" t="s">
        <v>975</v>
      </c>
      <c r="B396" s="139" t="s">
        <v>980</v>
      </c>
      <c r="C396" s="94" t="s">
        <v>969</v>
      </c>
      <c r="K396" s="46" t="s">
        <v>42</v>
      </c>
    </row>
    <row r="397" spans="1:11" ht="15.75" customHeight="1">
      <c r="A397" s="139" t="s">
        <v>975</v>
      </c>
      <c r="B397" s="139" t="s">
        <v>981</v>
      </c>
      <c r="C397" s="94" t="s">
        <v>970</v>
      </c>
      <c r="K397" s="46" t="s">
        <v>42</v>
      </c>
    </row>
    <row r="398" spans="1:11" ht="15.75" customHeight="1">
      <c r="A398" s="139" t="s">
        <v>975</v>
      </c>
      <c r="B398" s="139" t="s">
        <v>982</v>
      </c>
      <c r="C398" s="94" t="s">
        <v>971</v>
      </c>
      <c r="K398" s="46" t="s">
        <v>42</v>
      </c>
    </row>
    <row r="399" spans="1:11" ht="15.75" customHeight="1">
      <c r="A399" s="139" t="s">
        <v>975</v>
      </c>
      <c r="B399" s="139" t="s">
        <v>983</v>
      </c>
      <c r="C399" s="94" t="s">
        <v>935</v>
      </c>
      <c r="K399" s="46" t="s">
        <v>42</v>
      </c>
    </row>
    <row r="400" spans="1:11" ht="15.75" customHeight="1">
      <c r="A400" s="139" t="s">
        <v>975</v>
      </c>
      <c r="B400" s="139" t="s">
        <v>984</v>
      </c>
      <c r="C400" s="94" t="s">
        <v>936</v>
      </c>
      <c r="K400" s="46" t="s">
        <v>42</v>
      </c>
    </row>
    <row r="401" spans="1:11" ht="15.75" customHeight="1">
      <c r="A401" s="139" t="s">
        <v>975</v>
      </c>
      <c r="B401" s="139" t="s">
        <v>985</v>
      </c>
      <c r="C401" s="94" t="s">
        <v>1934</v>
      </c>
      <c r="K401" s="46" t="s">
        <v>42</v>
      </c>
    </row>
    <row r="402" spans="1:11" ht="15.75" customHeight="1">
      <c r="A402" s="139" t="s">
        <v>975</v>
      </c>
      <c r="B402" s="139" t="s">
        <v>986</v>
      </c>
      <c r="C402" s="94" t="s">
        <v>954</v>
      </c>
      <c r="K402" s="46" t="s">
        <v>42</v>
      </c>
    </row>
    <row r="403" spans="1:11" ht="15.75" customHeight="1">
      <c r="A403" s="139" t="s">
        <v>47</v>
      </c>
      <c r="B403" s="139" t="s">
        <v>973</v>
      </c>
      <c r="K403" s="46" t="s">
        <v>42</v>
      </c>
    </row>
    <row r="404" spans="1:11" ht="15.75" customHeight="1">
      <c r="A404" s="139" t="s">
        <v>46</v>
      </c>
      <c r="B404" s="139" t="s">
        <v>988</v>
      </c>
      <c r="C404" s="94" t="s">
        <v>987</v>
      </c>
      <c r="D404" s="140" t="s">
        <v>2028</v>
      </c>
      <c r="G404" s="141" t="s">
        <v>514</v>
      </c>
      <c r="H404" s="130" t="s">
        <v>513</v>
      </c>
      <c r="K404" s="46" t="s">
        <v>42</v>
      </c>
    </row>
    <row r="405" spans="1:11" ht="15.75" customHeight="1">
      <c r="A405" s="139" t="s">
        <v>39</v>
      </c>
      <c r="C405" s="94" t="s">
        <v>1003</v>
      </c>
      <c r="D405" s="140" t="s">
        <v>2101</v>
      </c>
    </row>
    <row r="406" spans="1:11" ht="15.75" customHeight="1">
      <c r="A406" s="139" t="s">
        <v>43</v>
      </c>
      <c r="B406" s="139" t="s">
        <v>1900</v>
      </c>
      <c r="C406" s="94" t="s">
        <v>1003</v>
      </c>
    </row>
    <row r="407" spans="1:11" ht="15.75" customHeight="1">
      <c r="A407" s="139" t="s">
        <v>46</v>
      </c>
      <c r="B407" s="139" t="s">
        <v>1004</v>
      </c>
      <c r="C407" s="94" t="s">
        <v>991</v>
      </c>
      <c r="D407" s="140" t="s">
        <v>2029</v>
      </c>
      <c r="G407" s="141" t="s">
        <v>514</v>
      </c>
      <c r="H407" s="130" t="s">
        <v>513</v>
      </c>
      <c r="K407" s="46" t="s">
        <v>42</v>
      </c>
    </row>
    <row r="408" spans="1:11" ht="15.75" customHeight="1">
      <c r="A408" s="139" t="s">
        <v>46</v>
      </c>
      <c r="B408" s="139" t="s">
        <v>1005</v>
      </c>
      <c r="C408" s="94" t="s">
        <v>992</v>
      </c>
      <c r="D408" s="140" t="s">
        <v>2029</v>
      </c>
      <c r="G408" s="141" t="s">
        <v>2104</v>
      </c>
      <c r="H408" s="130" t="s">
        <v>2227</v>
      </c>
      <c r="K408" s="46" t="s">
        <v>42</v>
      </c>
    </row>
    <row r="409" spans="1:11" ht="15.75" customHeight="1">
      <c r="A409" s="139" t="s">
        <v>46</v>
      </c>
      <c r="B409" s="139" t="s">
        <v>1006</v>
      </c>
      <c r="C409" s="94" t="s">
        <v>993</v>
      </c>
      <c r="D409" s="140" t="s">
        <v>2029</v>
      </c>
      <c r="G409" s="141" t="s">
        <v>514</v>
      </c>
      <c r="H409" s="130" t="s">
        <v>513</v>
      </c>
      <c r="K409" s="46" t="s">
        <v>42</v>
      </c>
    </row>
    <row r="410" spans="1:11" ht="15.75" customHeight="1">
      <c r="A410" s="139" t="s">
        <v>46</v>
      </c>
      <c r="B410" s="139" t="s">
        <v>1007</v>
      </c>
      <c r="C410" s="94" t="s">
        <v>994</v>
      </c>
      <c r="D410" s="140" t="s">
        <v>2029</v>
      </c>
      <c r="G410" s="141" t="s">
        <v>2105</v>
      </c>
      <c r="H410" s="130" t="s">
        <v>2228</v>
      </c>
      <c r="K410" s="46" t="s">
        <v>42</v>
      </c>
    </row>
    <row r="411" spans="1:11" ht="15.75" customHeight="1">
      <c r="A411" s="139" t="s">
        <v>46</v>
      </c>
      <c r="B411" s="139" t="s">
        <v>1008</v>
      </c>
      <c r="C411" s="94" t="s">
        <v>995</v>
      </c>
      <c r="D411" s="140" t="s">
        <v>2029</v>
      </c>
      <c r="G411" s="141" t="s">
        <v>514</v>
      </c>
      <c r="H411" s="130" t="s">
        <v>2229</v>
      </c>
      <c r="K411" s="46" t="s">
        <v>42</v>
      </c>
    </row>
    <row r="412" spans="1:11" ht="15.75" customHeight="1">
      <c r="A412" s="139" t="s">
        <v>46</v>
      </c>
      <c r="B412" s="139" t="s">
        <v>1009</v>
      </c>
      <c r="C412" s="94" t="s">
        <v>996</v>
      </c>
      <c r="D412" s="140" t="s">
        <v>2029</v>
      </c>
      <c r="G412" s="141" t="s">
        <v>2106</v>
      </c>
      <c r="H412" s="130" t="s">
        <v>513</v>
      </c>
      <c r="K412" s="46" t="s">
        <v>42</v>
      </c>
    </row>
    <row r="413" spans="1:11" ht="15.75" customHeight="1">
      <c r="A413" s="139" t="s">
        <v>46</v>
      </c>
      <c r="B413" s="139" t="s">
        <v>1010</v>
      </c>
      <c r="C413" s="94" t="s">
        <v>997</v>
      </c>
      <c r="D413" s="140" t="s">
        <v>2029</v>
      </c>
      <c r="G413" s="141" t="s">
        <v>514</v>
      </c>
      <c r="H413" s="130" t="s">
        <v>513</v>
      </c>
      <c r="K413" s="46" t="s">
        <v>42</v>
      </c>
    </row>
    <row r="414" spans="1:11" ht="15.75" customHeight="1">
      <c r="A414" s="139" t="s">
        <v>46</v>
      </c>
      <c r="B414" s="139" t="s">
        <v>1011</v>
      </c>
      <c r="C414" s="94" t="s">
        <v>998</v>
      </c>
      <c r="D414" s="140" t="s">
        <v>2029</v>
      </c>
      <c r="G414" s="141" t="s">
        <v>2107</v>
      </c>
      <c r="H414" s="130" t="s">
        <v>2230</v>
      </c>
      <c r="K414" s="46" t="s">
        <v>42</v>
      </c>
    </row>
    <row r="415" spans="1:11" ht="15.75" customHeight="1">
      <c r="A415" s="139" t="s">
        <v>46</v>
      </c>
      <c r="B415" s="139" t="s">
        <v>1012</v>
      </c>
      <c r="C415" s="94" t="s">
        <v>999</v>
      </c>
      <c r="D415" s="140" t="s">
        <v>2029</v>
      </c>
      <c r="G415" s="141" t="s">
        <v>514</v>
      </c>
      <c r="H415" s="130" t="s">
        <v>513</v>
      </c>
      <c r="K415" s="46" t="s">
        <v>42</v>
      </c>
    </row>
    <row r="416" spans="1:11" ht="15.75" customHeight="1">
      <c r="A416" s="139" t="s">
        <v>46</v>
      </c>
      <c r="B416" s="139" t="s">
        <v>1013</v>
      </c>
      <c r="C416" s="94" t="s">
        <v>1000</v>
      </c>
      <c r="D416" s="140" t="s">
        <v>2029</v>
      </c>
      <c r="G416" s="141" t="s">
        <v>2108</v>
      </c>
      <c r="H416" s="130" t="s">
        <v>2231</v>
      </c>
      <c r="K416" s="46" t="s">
        <v>42</v>
      </c>
    </row>
    <row r="417" spans="1:15" ht="15.75" customHeight="1">
      <c r="A417" s="139" t="s">
        <v>46</v>
      </c>
      <c r="B417" s="139" t="s">
        <v>1014</v>
      </c>
      <c r="C417" s="94" t="s">
        <v>1001</v>
      </c>
      <c r="D417" s="140" t="s">
        <v>2029</v>
      </c>
      <c r="G417" s="141" t="s">
        <v>514</v>
      </c>
      <c r="H417" s="130" t="s">
        <v>513</v>
      </c>
      <c r="K417" s="46" t="s">
        <v>42</v>
      </c>
    </row>
    <row r="418" spans="1:15" ht="15.75" customHeight="1">
      <c r="A418" s="139" t="s">
        <v>46</v>
      </c>
      <c r="B418" s="139" t="s">
        <v>1015</v>
      </c>
      <c r="C418" s="94" t="s">
        <v>1002</v>
      </c>
      <c r="D418" s="140" t="s">
        <v>2029</v>
      </c>
      <c r="G418" s="141" t="s">
        <v>2109</v>
      </c>
      <c r="H418" s="130" t="s">
        <v>2232</v>
      </c>
      <c r="K418" s="46" t="s">
        <v>42</v>
      </c>
    </row>
    <row r="419" spans="1:15" ht="15.75" customHeight="1">
      <c r="A419" s="139" t="s">
        <v>47</v>
      </c>
      <c r="B419" s="139" t="s">
        <v>1900</v>
      </c>
    </row>
    <row r="420" spans="1:15" ht="15.75" customHeight="1">
      <c r="A420" s="139" t="s">
        <v>43</v>
      </c>
      <c r="B420" s="139" t="s">
        <v>1026</v>
      </c>
      <c r="F420" s="139" t="s">
        <v>498</v>
      </c>
      <c r="K420" s="46" t="s">
        <v>42</v>
      </c>
    </row>
    <row r="421" spans="1:15" ht="15.75" customHeight="1">
      <c r="A421" s="139" t="s">
        <v>39</v>
      </c>
      <c r="C421" s="94" t="s">
        <v>1016</v>
      </c>
      <c r="D421" s="140" t="s">
        <v>1901</v>
      </c>
    </row>
    <row r="422" spans="1:15" ht="15.75" customHeight="1">
      <c r="A422" s="139" t="s">
        <v>1024</v>
      </c>
      <c r="B422" s="139" t="s">
        <v>1025</v>
      </c>
      <c r="C422" s="94" t="s">
        <v>1017</v>
      </c>
      <c r="K422" s="46" t="s">
        <v>42</v>
      </c>
    </row>
    <row r="423" spans="1:15" ht="15.75" customHeight="1">
      <c r="A423" s="139" t="s">
        <v>1024</v>
      </c>
      <c r="B423" s="139" t="s">
        <v>1027</v>
      </c>
      <c r="C423" s="94" t="s">
        <v>1018</v>
      </c>
      <c r="K423" s="46" t="s">
        <v>42</v>
      </c>
    </row>
    <row r="424" spans="1:15" ht="15.75" customHeight="1">
      <c r="A424" s="139" t="s">
        <v>1024</v>
      </c>
      <c r="B424" s="139" t="s">
        <v>1028</v>
      </c>
      <c r="C424" s="94" t="s">
        <v>1019</v>
      </c>
      <c r="K424" s="46" t="s">
        <v>42</v>
      </c>
    </row>
    <row r="425" spans="1:15" ht="15.75" customHeight="1">
      <c r="A425" s="139" t="s">
        <v>1024</v>
      </c>
      <c r="B425" s="139" t="s">
        <v>1029</v>
      </c>
      <c r="C425" s="94" t="s">
        <v>1020</v>
      </c>
      <c r="K425" s="46" t="s">
        <v>42</v>
      </c>
    </row>
    <row r="426" spans="1:15" ht="15.75" customHeight="1">
      <c r="A426" s="139" t="s">
        <v>1024</v>
      </c>
      <c r="B426" s="139" t="s">
        <v>1030</v>
      </c>
      <c r="C426" s="94" t="s">
        <v>1021</v>
      </c>
      <c r="K426" s="46" t="s">
        <v>42</v>
      </c>
    </row>
    <row r="427" spans="1:15" ht="15.75" customHeight="1">
      <c r="A427" s="139" t="s">
        <v>1024</v>
      </c>
      <c r="B427" s="139" t="s">
        <v>1031</v>
      </c>
      <c r="C427" s="94" t="s">
        <v>1034</v>
      </c>
      <c r="K427" s="46" t="s">
        <v>42</v>
      </c>
    </row>
    <row r="428" spans="1:15" ht="15.75" customHeight="1">
      <c r="A428" s="139" t="s">
        <v>1024</v>
      </c>
      <c r="B428" s="139" t="s">
        <v>1032</v>
      </c>
      <c r="C428" s="94" t="s">
        <v>1022</v>
      </c>
      <c r="K428" s="46" t="s">
        <v>42</v>
      </c>
    </row>
    <row r="429" spans="1:15" ht="15.75" customHeight="1">
      <c r="A429" s="139" t="s">
        <v>1024</v>
      </c>
      <c r="B429" s="139" t="s">
        <v>1033</v>
      </c>
      <c r="C429" s="94" t="s">
        <v>1023</v>
      </c>
      <c r="K429" s="46" t="s">
        <v>42</v>
      </c>
    </row>
    <row r="430" spans="1:15" ht="15.75" customHeight="1">
      <c r="A430" s="139" t="s">
        <v>47</v>
      </c>
      <c r="B430" s="139" t="s">
        <v>1026</v>
      </c>
      <c r="F430" s="139" t="s">
        <v>498</v>
      </c>
      <c r="K430" s="46" t="s">
        <v>42</v>
      </c>
    </row>
    <row r="431" spans="1:15" ht="15.75" customHeight="1">
      <c r="A431" s="139" t="s">
        <v>46</v>
      </c>
      <c r="B431" s="139" t="s">
        <v>1041</v>
      </c>
      <c r="C431" s="94" t="s">
        <v>1042</v>
      </c>
      <c r="G431" s="141" t="s">
        <v>2339</v>
      </c>
      <c r="H431" s="130" t="s">
        <v>2233</v>
      </c>
      <c r="I431" s="45" t="s">
        <v>1040</v>
      </c>
      <c r="K431" s="46" t="s">
        <v>42</v>
      </c>
    </row>
    <row r="432" spans="1:15" ht="15.75" customHeight="1">
      <c r="A432" s="139" t="s">
        <v>169</v>
      </c>
      <c r="B432" s="139" t="s">
        <v>1043</v>
      </c>
      <c r="C432" s="94" t="s">
        <v>1800</v>
      </c>
      <c r="K432" s="46" t="s">
        <v>42</v>
      </c>
      <c r="O432" s="45" t="s">
        <v>1867</v>
      </c>
    </row>
    <row r="433" spans="1:14" ht="15.75" customHeight="1">
      <c r="A433" s="139" t="s">
        <v>156</v>
      </c>
      <c r="B433" s="139" t="s">
        <v>1044</v>
      </c>
      <c r="K433" s="46" t="s">
        <v>42</v>
      </c>
      <c r="N433" s="45" t="s">
        <v>239</v>
      </c>
    </row>
    <row r="434" spans="1:14" ht="15.75" customHeight="1">
      <c r="A434" s="139" t="s">
        <v>45</v>
      </c>
      <c r="B434" s="139" t="s">
        <v>1046</v>
      </c>
      <c r="C434" s="94" t="s">
        <v>2342</v>
      </c>
      <c r="K434" s="46" t="s">
        <v>42</v>
      </c>
    </row>
    <row r="435" spans="1:14" ht="15.75" customHeight="1">
      <c r="A435" s="139" t="s">
        <v>1045</v>
      </c>
      <c r="B435" s="139" t="s">
        <v>1047</v>
      </c>
      <c r="C435" s="94" t="s">
        <v>2341</v>
      </c>
      <c r="K435" s="46" t="s">
        <v>42</v>
      </c>
    </row>
    <row r="436" spans="1:14" ht="15.75" customHeight="1">
      <c r="A436" s="139" t="s">
        <v>172</v>
      </c>
      <c r="B436" s="139" t="s">
        <v>1043</v>
      </c>
      <c r="K436" s="46" t="s">
        <v>42</v>
      </c>
    </row>
    <row r="438" spans="1:14" ht="15.75" customHeight="1">
      <c r="A438" s="139" t="s">
        <v>39</v>
      </c>
      <c r="B438" s="139" t="s">
        <v>1049</v>
      </c>
      <c r="C438" s="94" t="s">
        <v>1050</v>
      </c>
    </row>
    <row r="439" spans="1:14" ht="15.75" customHeight="1">
      <c r="A439" s="139" t="s">
        <v>43</v>
      </c>
      <c r="B439" s="139" t="s">
        <v>1052</v>
      </c>
      <c r="F439" s="139" t="s">
        <v>598</v>
      </c>
      <c r="K439" s="46" t="s">
        <v>42</v>
      </c>
    </row>
    <row r="440" spans="1:14" ht="15.75" customHeight="1">
      <c r="A440" s="139" t="s">
        <v>46</v>
      </c>
      <c r="B440" s="139" t="s">
        <v>1053</v>
      </c>
      <c r="C440" s="94" t="s">
        <v>1055</v>
      </c>
      <c r="D440" s="140" t="s">
        <v>2042</v>
      </c>
      <c r="G440" s="141" t="s">
        <v>514</v>
      </c>
      <c r="H440" s="130" t="s">
        <v>513</v>
      </c>
      <c r="K440" s="46" t="s">
        <v>42</v>
      </c>
    </row>
    <row r="441" spans="1:14" ht="15.75" customHeight="1">
      <c r="A441" s="139" t="s">
        <v>46</v>
      </c>
      <c r="B441" s="139" t="s">
        <v>1054</v>
      </c>
      <c r="C441" s="94" t="s">
        <v>1051</v>
      </c>
      <c r="D441" s="140" t="s">
        <v>2017</v>
      </c>
      <c r="G441" s="141" t="s">
        <v>514</v>
      </c>
      <c r="H441" s="130" t="s">
        <v>513</v>
      </c>
      <c r="K441" s="46" t="s">
        <v>42</v>
      </c>
    </row>
    <row r="442" spans="1:14" ht="15.75" customHeight="1">
      <c r="A442" s="139" t="s">
        <v>47</v>
      </c>
      <c r="B442" s="139" t="s">
        <v>1052</v>
      </c>
      <c r="K442" s="46" t="s">
        <v>42</v>
      </c>
    </row>
    <row r="443" spans="1:14" ht="15.75" customHeight="1">
      <c r="A443" s="139" t="s">
        <v>43</v>
      </c>
      <c r="B443" s="139" t="s">
        <v>1056</v>
      </c>
      <c r="F443" s="139" t="s">
        <v>598</v>
      </c>
      <c r="K443" s="46" t="s">
        <v>42</v>
      </c>
    </row>
    <row r="444" spans="1:14" ht="15.75" customHeight="1">
      <c r="A444" s="139" t="s">
        <v>46</v>
      </c>
      <c r="B444" s="139" t="s">
        <v>1057</v>
      </c>
      <c r="C444" s="94" t="s">
        <v>1059</v>
      </c>
      <c r="D444" s="140" t="s">
        <v>2042</v>
      </c>
      <c r="G444" s="141" t="s">
        <v>514</v>
      </c>
      <c r="H444" s="130" t="s">
        <v>513</v>
      </c>
      <c r="K444" s="46" t="s">
        <v>42</v>
      </c>
    </row>
    <row r="445" spans="1:14" ht="15.75" customHeight="1">
      <c r="A445" s="139" t="s">
        <v>46</v>
      </c>
      <c r="B445" s="139" t="s">
        <v>1058</v>
      </c>
      <c r="C445" s="94" t="s">
        <v>1051</v>
      </c>
      <c r="D445" s="140" t="s">
        <v>2017</v>
      </c>
      <c r="G445" s="141" t="s">
        <v>514</v>
      </c>
      <c r="H445" s="130" t="s">
        <v>513</v>
      </c>
      <c r="K445" s="46" t="s">
        <v>42</v>
      </c>
    </row>
    <row r="446" spans="1:14" ht="15.75" customHeight="1">
      <c r="A446" s="139" t="s">
        <v>47</v>
      </c>
      <c r="B446" s="139" t="s">
        <v>1056</v>
      </c>
      <c r="K446" s="46" t="s">
        <v>42</v>
      </c>
    </row>
    <row r="447" spans="1:14" ht="15.75" customHeight="1">
      <c r="A447" s="139" t="s">
        <v>1062</v>
      </c>
      <c r="B447" s="139" t="s">
        <v>1060</v>
      </c>
      <c r="C447" s="94" t="s">
        <v>2110</v>
      </c>
      <c r="K447" s="46" t="s">
        <v>42</v>
      </c>
    </row>
    <row r="448" spans="1:14" ht="15.75" customHeight="1">
      <c r="A448" s="139" t="s">
        <v>1062</v>
      </c>
      <c r="B448" s="139" t="s">
        <v>1061</v>
      </c>
      <c r="C448" s="94" t="s">
        <v>2111</v>
      </c>
      <c r="K448" s="46" t="s">
        <v>42</v>
      </c>
    </row>
    <row r="449" spans="1:11" ht="15.75" customHeight="1">
      <c r="A449" s="139" t="s">
        <v>43</v>
      </c>
      <c r="B449" s="139" t="s">
        <v>1070</v>
      </c>
      <c r="F449" s="139" t="s">
        <v>498</v>
      </c>
      <c r="K449" s="46" t="s">
        <v>42</v>
      </c>
    </row>
    <row r="450" spans="1:11" ht="15.75" customHeight="1">
      <c r="A450" s="139" t="s">
        <v>39</v>
      </c>
      <c r="C450" s="94" t="s">
        <v>1083</v>
      </c>
      <c r="D450" s="140" t="s">
        <v>2102</v>
      </c>
    </row>
    <row r="451" spans="1:11" ht="15.75" customHeight="1">
      <c r="A451" s="139" t="s">
        <v>41</v>
      </c>
      <c r="B451" s="139" t="s">
        <v>1084</v>
      </c>
      <c r="C451" s="94" t="s">
        <v>1071</v>
      </c>
      <c r="K451" s="46" t="s">
        <v>42</v>
      </c>
    </row>
    <row r="452" spans="1:11" ht="15.75" customHeight="1">
      <c r="A452" s="139" t="s">
        <v>41</v>
      </c>
      <c r="B452" s="139" t="s">
        <v>1085</v>
      </c>
      <c r="C452" s="94" t="s">
        <v>1072</v>
      </c>
      <c r="K452" s="46" t="s">
        <v>42</v>
      </c>
    </row>
    <row r="453" spans="1:11" ht="15.75" customHeight="1">
      <c r="A453" s="139" t="s">
        <v>41</v>
      </c>
      <c r="B453" s="139" t="s">
        <v>1086</v>
      </c>
      <c r="C453" s="94" t="s">
        <v>1073</v>
      </c>
      <c r="K453" s="46" t="s">
        <v>42</v>
      </c>
    </row>
    <row r="454" spans="1:11" ht="15.75" customHeight="1">
      <c r="A454" s="139" t="s">
        <v>41</v>
      </c>
      <c r="B454" s="139" t="s">
        <v>1087</v>
      </c>
      <c r="C454" s="94" t="s">
        <v>1074</v>
      </c>
      <c r="K454" s="46" t="s">
        <v>42</v>
      </c>
    </row>
    <row r="455" spans="1:11" ht="15.75" customHeight="1">
      <c r="A455" s="139" t="s">
        <v>41</v>
      </c>
      <c r="B455" s="139" t="s">
        <v>1088</v>
      </c>
      <c r="C455" s="94" t="s">
        <v>1075</v>
      </c>
      <c r="K455" s="46" t="s">
        <v>42</v>
      </c>
    </row>
    <row r="456" spans="1:11" ht="15.75" customHeight="1">
      <c r="A456" s="139" t="s">
        <v>41</v>
      </c>
      <c r="B456" s="139" t="s">
        <v>1089</v>
      </c>
      <c r="C456" s="94" t="s">
        <v>1076</v>
      </c>
      <c r="K456" s="46" t="s">
        <v>42</v>
      </c>
    </row>
    <row r="457" spans="1:11" ht="15.75" customHeight="1">
      <c r="A457" s="139" t="s">
        <v>41</v>
      </c>
      <c r="B457" s="139" t="s">
        <v>1090</v>
      </c>
      <c r="C457" s="94" t="s">
        <v>1868</v>
      </c>
      <c r="K457" s="46" t="s">
        <v>42</v>
      </c>
    </row>
    <row r="458" spans="1:11" ht="15.75" customHeight="1">
      <c r="A458" s="139" t="s">
        <v>41</v>
      </c>
      <c r="B458" s="139" t="s">
        <v>1092</v>
      </c>
      <c r="C458" s="94" t="s">
        <v>1077</v>
      </c>
      <c r="K458" s="46" t="s">
        <v>42</v>
      </c>
    </row>
    <row r="459" spans="1:11" ht="15.75" customHeight="1">
      <c r="A459" s="139" t="s">
        <v>41</v>
      </c>
      <c r="B459" s="139" t="s">
        <v>1091</v>
      </c>
      <c r="C459" s="94" t="s">
        <v>1078</v>
      </c>
      <c r="K459" s="46" t="s">
        <v>42</v>
      </c>
    </row>
    <row r="460" spans="1:11" ht="15.75" customHeight="1">
      <c r="A460" s="139" t="s">
        <v>41</v>
      </c>
      <c r="B460" s="139" t="s">
        <v>1093</v>
      </c>
      <c r="C460" s="94" t="s">
        <v>1082</v>
      </c>
      <c r="K460" s="46" t="s">
        <v>42</v>
      </c>
    </row>
    <row r="461" spans="1:11" ht="15.75" customHeight="1">
      <c r="A461" s="139" t="s">
        <v>41</v>
      </c>
      <c r="B461" s="139" t="s">
        <v>1094</v>
      </c>
      <c r="C461" s="94" t="s">
        <v>1079</v>
      </c>
      <c r="K461" s="46" t="s">
        <v>42</v>
      </c>
    </row>
    <row r="462" spans="1:11" ht="15.75" customHeight="1">
      <c r="A462" s="139" t="s">
        <v>41</v>
      </c>
      <c r="B462" s="139" t="s">
        <v>1095</v>
      </c>
      <c r="C462" s="94" t="s">
        <v>1080</v>
      </c>
      <c r="K462" s="46" t="s">
        <v>42</v>
      </c>
    </row>
    <row r="463" spans="1:11" ht="15.75" customHeight="1">
      <c r="A463" s="139" t="s">
        <v>41</v>
      </c>
      <c r="B463" s="139" t="s">
        <v>1096</v>
      </c>
      <c r="C463" s="94" t="s">
        <v>353</v>
      </c>
      <c r="K463" s="46" t="s">
        <v>42</v>
      </c>
    </row>
    <row r="464" spans="1:11" ht="15.75" customHeight="1">
      <c r="A464" s="139" t="s">
        <v>47</v>
      </c>
      <c r="B464" s="139" t="s">
        <v>1070</v>
      </c>
      <c r="F464" s="139" t="s">
        <v>498</v>
      </c>
      <c r="K464" s="46" t="s">
        <v>42</v>
      </c>
    </row>
    <row r="465" spans="1:11" ht="15.75" customHeight="1">
      <c r="A465" s="139" t="s">
        <v>45</v>
      </c>
      <c r="B465" s="139" t="s">
        <v>1098</v>
      </c>
      <c r="C465" s="94" t="s">
        <v>2187</v>
      </c>
      <c r="I465" s="45" t="s">
        <v>1097</v>
      </c>
      <c r="K465" s="46" t="s">
        <v>42</v>
      </c>
    </row>
    <row r="467" spans="1:11" ht="15.75" customHeight="1">
      <c r="A467" s="139" t="s">
        <v>43</v>
      </c>
      <c r="B467" s="139" t="s">
        <v>1099</v>
      </c>
      <c r="F467" s="139" t="s">
        <v>498</v>
      </c>
      <c r="K467" s="46" t="s">
        <v>42</v>
      </c>
    </row>
    <row r="468" spans="1:11" ht="15.75" customHeight="1">
      <c r="A468" s="139" t="s">
        <v>39</v>
      </c>
      <c r="C468" s="94" t="s">
        <v>1069</v>
      </c>
      <c r="D468" s="140" t="s">
        <v>2096</v>
      </c>
    </row>
    <row r="469" spans="1:11" ht="15.75" customHeight="1">
      <c r="A469" s="139" t="s">
        <v>41</v>
      </c>
      <c r="B469" s="139" t="s">
        <v>1100</v>
      </c>
      <c r="C469" s="94" t="s">
        <v>1071</v>
      </c>
      <c r="K469" s="46" t="s">
        <v>42</v>
      </c>
    </row>
    <row r="470" spans="1:11" ht="15.75" customHeight="1">
      <c r="A470" s="139" t="s">
        <v>41</v>
      </c>
      <c r="B470" s="139" t="s">
        <v>1101</v>
      </c>
      <c r="C470" s="94" t="s">
        <v>1072</v>
      </c>
      <c r="K470" s="46" t="s">
        <v>42</v>
      </c>
    </row>
    <row r="471" spans="1:11" ht="15.75" customHeight="1">
      <c r="A471" s="139" t="s">
        <v>41</v>
      </c>
      <c r="B471" s="139" t="s">
        <v>1102</v>
      </c>
      <c r="C471" s="94" t="s">
        <v>1073</v>
      </c>
      <c r="K471" s="46" t="s">
        <v>42</v>
      </c>
    </row>
    <row r="472" spans="1:11" ht="15.75" customHeight="1">
      <c r="A472" s="139" t="s">
        <v>41</v>
      </c>
      <c r="B472" s="139" t="s">
        <v>1103</v>
      </c>
      <c r="C472" s="94" t="s">
        <v>1074</v>
      </c>
      <c r="K472" s="46" t="s">
        <v>42</v>
      </c>
    </row>
    <row r="473" spans="1:11" ht="15.75" customHeight="1">
      <c r="A473" s="139" t="s">
        <v>41</v>
      </c>
      <c r="B473" s="139" t="s">
        <v>1104</v>
      </c>
      <c r="C473" s="94" t="s">
        <v>1075</v>
      </c>
      <c r="K473" s="46" t="s">
        <v>42</v>
      </c>
    </row>
    <row r="474" spans="1:11" ht="15.75" customHeight="1">
      <c r="A474" s="139" t="s">
        <v>41</v>
      </c>
      <c r="B474" s="139" t="s">
        <v>1105</v>
      </c>
      <c r="C474" s="94" t="s">
        <v>1076</v>
      </c>
      <c r="K474" s="46" t="s">
        <v>42</v>
      </c>
    </row>
    <row r="475" spans="1:11" ht="15.75" customHeight="1">
      <c r="A475" s="139" t="s">
        <v>41</v>
      </c>
      <c r="B475" s="139" t="s">
        <v>1106</v>
      </c>
      <c r="C475" s="94" t="s">
        <v>1868</v>
      </c>
      <c r="K475" s="46" t="s">
        <v>42</v>
      </c>
    </row>
    <row r="476" spans="1:11" ht="15.75" customHeight="1">
      <c r="A476" s="139" t="s">
        <v>41</v>
      </c>
      <c r="B476" s="139" t="s">
        <v>1107</v>
      </c>
      <c r="C476" s="94" t="s">
        <v>1077</v>
      </c>
      <c r="K476" s="46" t="s">
        <v>42</v>
      </c>
    </row>
    <row r="477" spans="1:11" ht="15.75" customHeight="1">
      <c r="A477" s="139" t="s">
        <v>41</v>
      </c>
      <c r="B477" s="139" t="s">
        <v>1108</v>
      </c>
      <c r="C477" s="94" t="s">
        <v>1078</v>
      </c>
      <c r="K477" s="46" t="s">
        <v>42</v>
      </c>
    </row>
    <row r="478" spans="1:11" ht="15.75" customHeight="1">
      <c r="A478" s="139" t="s">
        <v>41</v>
      </c>
      <c r="B478" s="139" t="s">
        <v>1109</v>
      </c>
      <c r="C478" s="94" t="s">
        <v>1082</v>
      </c>
      <c r="K478" s="46" t="s">
        <v>42</v>
      </c>
    </row>
    <row r="479" spans="1:11" ht="15.75" customHeight="1">
      <c r="A479" s="139" t="s">
        <v>41</v>
      </c>
      <c r="B479" s="139" t="s">
        <v>1110</v>
      </c>
      <c r="C479" s="94" t="s">
        <v>1079</v>
      </c>
      <c r="K479" s="46" t="s">
        <v>42</v>
      </c>
    </row>
    <row r="480" spans="1:11" ht="15.75" customHeight="1">
      <c r="A480" s="139" t="s">
        <v>41</v>
      </c>
      <c r="B480" s="139" t="s">
        <v>1111</v>
      </c>
      <c r="C480" s="94" t="s">
        <v>1080</v>
      </c>
      <c r="K480" s="46" t="s">
        <v>42</v>
      </c>
    </row>
    <row r="481" spans="1:11" ht="15.75" customHeight="1">
      <c r="A481" s="139" t="s">
        <v>41</v>
      </c>
      <c r="B481" s="139" t="s">
        <v>1112</v>
      </c>
      <c r="C481" s="94" t="s">
        <v>353</v>
      </c>
      <c r="K481" s="46" t="s">
        <v>42</v>
      </c>
    </row>
    <row r="482" spans="1:11" ht="15.75" customHeight="1">
      <c r="A482" s="139" t="s">
        <v>47</v>
      </c>
      <c r="B482" s="139" t="s">
        <v>1099</v>
      </c>
      <c r="F482" s="139" t="s">
        <v>498</v>
      </c>
      <c r="K482" s="46" t="s">
        <v>42</v>
      </c>
    </row>
    <row r="483" spans="1:11" ht="15.75" customHeight="1">
      <c r="A483" s="139" t="s">
        <v>45</v>
      </c>
      <c r="B483" s="139" t="s">
        <v>1113</v>
      </c>
      <c r="C483" s="94" t="s">
        <v>2187</v>
      </c>
      <c r="I483" s="45" t="s">
        <v>1114</v>
      </c>
      <c r="K483" s="46" t="s">
        <v>42</v>
      </c>
    </row>
    <row r="484" spans="1:11" ht="15.75" customHeight="1">
      <c r="A484" s="139" t="s">
        <v>41</v>
      </c>
      <c r="B484" s="139" t="s">
        <v>1115</v>
      </c>
      <c r="C484" s="94" t="s">
        <v>1871</v>
      </c>
      <c r="K484" s="46" t="s">
        <v>42</v>
      </c>
    </row>
    <row r="485" spans="1:11" ht="15.75" customHeight="1">
      <c r="A485" s="139" t="s">
        <v>46</v>
      </c>
      <c r="B485" s="139" t="s">
        <v>1117</v>
      </c>
      <c r="C485" s="94" t="s">
        <v>1869</v>
      </c>
      <c r="D485" s="140" t="s">
        <v>2042</v>
      </c>
      <c r="G485" s="141" t="s">
        <v>514</v>
      </c>
      <c r="H485" s="130" t="s">
        <v>513</v>
      </c>
      <c r="I485" s="45" t="s">
        <v>1119</v>
      </c>
      <c r="K485" s="46" t="s">
        <v>42</v>
      </c>
    </row>
    <row r="486" spans="1:11" ht="15.75" customHeight="1">
      <c r="A486" s="139" t="s">
        <v>41</v>
      </c>
      <c r="B486" s="139" t="s">
        <v>1116</v>
      </c>
      <c r="C486" s="94" t="s">
        <v>1872</v>
      </c>
      <c r="K486" s="46" t="s">
        <v>42</v>
      </c>
    </row>
    <row r="487" spans="1:11" ht="15.75" customHeight="1">
      <c r="A487" s="139" t="s">
        <v>46</v>
      </c>
      <c r="B487" s="139" t="s">
        <v>1118</v>
      </c>
      <c r="C487" s="94" t="s">
        <v>1870</v>
      </c>
      <c r="D487" s="140" t="s">
        <v>2042</v>
      </c>
      <c r="G487" s="141" t="s">
        <v>514</v>
      </c>
      <c r="H487" s="130" t="s">
        <v>513</v>
      </c>
      <c r="I487" s="45" t="s">
        <v>1120</v>
      </c>
      <c r="K487" s="46" t="s">
        <v>42</v>
      </c>
    </row>
    <row r="488" spans="1:11" ht="15.75" customHeight="1">
      <c r="A488" s="139" t="s">
        <v>43</v>
      </c>
      <c r="B488" s="139" t="s">
        <v>1146</v>
      </c>
      <c r="F488" s="139" t="s">
        <v>498</v>
      </c>
      <c r="K488" s="46" t="s">
        <v>42</v>
      </c>
    </row>
    <row r="489" spans="1:11" ht="15.75" customHeight="1">
      <c r="A489" s="139" t="s">
        <v>39</v>
      </c>
      <c r="C489" s="94" t="s">
        <v>1935</v>
      </c>
      <c r="D489" s="140" t="s">
        <v>2096</v>
      </c>
    </row>
    <row r="490" spans="1:11" ht="15.75" customHeight="1">
      <c r="A490" s="139" t="s">
        <v>41</v>
      </c>
      <c r="B490" s="139" t="s">
        <v>1134</v>
      </c>
      <c r="C490" s="94" t="s">
        <v>1121</v>
      </c>
      <c r="K490" s="46" t="s">
        <v>42</v>
      </c>
    </row>
    <row r="491" spans="1:11" ht="15.75" customHeight="1">
      <c r="A491" s="139" t="s">
        <v>41</v>
      </c>
      <c r="B491" s="139" t="s">
        <v>1135</v>
      </c>
      <c r="C491" s="94" t="s">
        <v>1936</v>
      </c>
      <c r="K491" s="46" t="s">
        <v>42</v>
      </c>
    </row>
    <row r="492" spans="1:11" ht="15.75" customHeight="1">
      <c r="A492" s="139" t="s">
        <v>41</v>
      </c>
      <c r="B492" s="139" t="s">
        <v>1136</v>
      </c>
      <c r="C492" s="94" t="s">
        <v>1122</v>
      </c>
      <c r="K492" s="46" t="s">
        <v>42</v>
      </c>
    </row>
    <row r="493" spans="1:11" ht="15.75" customHeight="1">
      <c r="A493" s="139" t="s">
        <v>41</v>
      </c>
      <c r="B493" s="139" t="s">
        <v>1138</v>
      </c>
      <c r="C493" s="94" t="s">
        <v>1123</v>
      </c>
      <c r="K493" s="46" t="s">
        <v>42</v>
      </c>
    </row>
    <row r="494" spans="1:11" ht="15.75" customHeight="1">
      <c r="A494" s="139" t="s">
        <v>41</v>
      </c>
      <c r="B494" s="139" t="s">
        <v>1137</v>
      </c>
      <c r="C494" s="94" t="s">
        <v>1124</v>
      </c>
      <c r="K494" s="46" t="s">
        <v>42</v>
      </c>
    </row>
    <row r="495" spans="1:11" ht="15.75" customHeight="1">
      <c r="A495" s="139" t="s">
        <v>41</v>
      </c>
      <c r="B495" s="139" t="s">
        <v>1139</v>
      </c>
      <c r="C495" s="94" t="s">
        <v>1125</v>
      </c>
      <c r="K495" s="46" t="s">
        <v>42</v>
      </c>
    </row>
    <row r="496" spans="1:11" ht="15.75" customHeight="1">
      <c r="A496" s="139" t="s">
        <v>41</v>
      </c>
      <c r="B496" s="139" t="s">
        <v>1140</v>
      </c>
      <c r="C496" s="94" t="s">
        <v>1126</v>
      </c>
      <c r="K496" s="46" t="s">
        <v>42</v>
      </c>
    </row>
    <row r="497" spans="1:11" ht="15.75" customHeight="1">
      <c r="A497" s="139" t="s">
        <v>41</v>
      </c>
      <c r="B497" s="139" t="s">
        <v>1141</v>
      </c>
      <c r="C497" s="94" t="s">
        <v>1937</v>
      </c>
      <c r="K497" s="46" t="s">
        <v>42</v>
      </c>
    </row>
    <row r="498" spans="1:11" ht="15.75" customHeight="1">
      <c r="A498" s="139" t="s">
        <v>41</v>
      </c>
      <c r="B498" s="139" t="s">
        <v>1142</v>
      </c>
      <c r="C498" s="94" t="s">
        <v>1127</v>
      </c>
      <c r="K498" s="46" t="s">
        <v>42</v>
      </c>
    </row>
    <row r="499" spans="1:11" ht="15.75" customHeight="1">
      <c r="A499" s="139" t="s">
        <v>41</v>
      </c>
      <c r="B499" s="139" t="s">
        <v>1143</v>
      </c>
      <c r="C499" s="94" t="s">
        <v>1128</v>
      </c>
      <c r="K499" s="46" t="s">
        <v>42</v>
      </c>
    </row>
    <row r="500" spans="1:11" ht="15.75" customHeight="1">
      <c r="A500" s="139" t="s">
        <v>41</v>
      </c>
      <c r="B500" s="139" t="s">
        <v>1144</v>
      </c>
      <c r="C500" s="94" t="s">
        <v>1129</v>
      </c>
      <c r="K500" s="46" t="s">
        <v>42</v>
      </c>
    </row>
    <row r="501" spans="1:11" ht="15.75" customHeight="1">
      <c r="A501" s="139" t="s">
        <v>41</v>
      </c>
      <c r="B501" s="139" t="s">
        <v>1145</v>
      </c>
      <c r="C501" s="94" t="s">
        <v>1130</v>
      </c>
      <c r="K501" s="46" t="s">
        <v>42</v>
      </c>
    </row>
    <row r="502" spans="1:11" ht="15.75" customHeight="1">
      <c r="A502" s="139" t="s">
        <v>41</v>
      </c>
      <c r="B502" s="139" t="s">
        <v>1133</v>
      </c>
      <c r="C502" s="94" t="s">
        <v>353</v>
      </c>
      <c r="K502" s="46" t="s">
        <v>42</v>
      </c>
    </row>
    <row r="503" spans="1:11" ht="15.75" customHeight="1">
      <c r="A503" s="139" t="s">
        <v>47</v>
      </c>
      <c r="B503" s="139" t="s">
        <v>1146</v>
      </c>
      <c r="K503" s="46" t="s">
        <v>42</v>
      </c>
    </row>
    <row r="504" spans="1:11" ht="15.75" customHeight="1">
      <c r="A504" s="139" t="s">
        <v>45</v>
      </c>
      <c r="B504" s="139" t="s">
        <v>1131</v>
      </c>
      <c r="C504" s="94" t="s">
        <v>2187</v>
      </c>
      <c r="I504" s="45" t="s">
        <v>1132</v>
      </c>
      <c r="K504" s="46" t="s">
        <v>42</v>
      </c>
    </row>
    <row r="505" spans="1:11" ht="15.75" customHeight="1">
      <c r="A505" s="139" t="s">
        <v>43</v>
      </c>
      <c r="B505" s="139" t="s">
        <v>1147</v>
      </c>
      <c r="F505" s="139" t="s">
        <v>498</v>
      </c>
      <c r="K505" s="46" t="s">
        <v>42</v>
      </c>
    </row>
    <row r="506" spans="1:11" ht="15.75" customHeight="1">
      <c r="A506" s="139" t="s">
        <v>39</v>
      </c>
      <c r="C506" s="94" t="s">
        <v>1938</v>
      </c>
      <c r="D506" s="140" t="s">
        <v>2096</v>
      </c>
    </row>
    <row r="507" spans="1:11" ht="15.75" customHeight="1">
      <c r="A507" s="139" t="s">
        <v>41</v>
      </c>
      <c r="B507" s="139" t="s">
        <v>1148</v>
      </c>
      <c r="C507" s="94" t="s">
        <v>1121</v>
      </c>
      <c r="K507" s="46" t="s">
        <v>42</v>
      </c>
    </row>
    <row r="508" spans="1:11" ht="15.75" customHeight="1">
      <c r="A508" s="139" t="s">
        <v>41</v>
      </c>
      <c r="B508" s="139" t="s">
        <v>1149</v>
      </c>
      <c r="C508" s="94" t="s">
        <v>1936</v>
      </c>
      <c r="K508" s="46" t="s">
        <v>42</v>
      </c>
    </row>
    <row r="509" spans="1:11" ht="15.75" customHeight="1">
      <c r="A509" s="139" t="s">
        <v>41</v>
      </c>
      <c r="B509" s="139" t="s">
        <v>1150</v>
      </c>
      <c r="C509" s="94" t="s">
        <v>1122</v>
      </c>
      <c r="K509" s="46" t="s">
        <v>42</v>
      </c>
    </row>
    <row r="510" spans="1:11" ht="15.75" customHeight="1">
      <c r="A510" s="139" t="s">
        <v>41</v>
      </c>
      <c r="B510" s="139" t="s">
        <v>1151</v>
      </c>
      <c r="C510" s="94" t="s">
        <v>1123</v>
      </c>
      <c r="K510" s="46" t="s">
        <v>42</v>
      </c>
    </row>
    <row r="511" spans="1:11" ht="15.75" customHeight="1">
      <c r="A511" s="139" t="s">
        <v>41</v>
      </c>
      <c r="B511" s="139" t="s">
        <v>1152</v>
      </c>
      <c r="C511" s="94" t="s">
        <v>1124</v>
      </c>
      <c r="K511" s="46" t="s">
        <v>42</v>
      </c>
    </row>
    <row r="512" spans="1:11" ht="15.75" customHeight="1">
      <c r="A512" s="139" t="s">
        <v>41</v>
      </c>
      <c r="B512" s="139" t="s">
        <v>1153</v>
      </c>
      <c r="C512" s="94" t="s">
        <v>1125</v>
      </c>
      <c r="K512" s="46" t="s">
        <v>42</v>
      </c>
    </row>
    <row r="513" spans="1:11" ht="15.75" customHeight="1">
      <c r="A513" s="139" t="s">
        <v>41</v>
      </c>
      <c r="B513" s="139" t="s">
        <v>1154</v>
      </c>
      <c r="C513" s="94" t="s">
        <v>1126</v>
      </c>
      <c r="K513" s="46" t="s">
        <v>42</v>
      </c>
    </row>
    <row r="514" spans="1:11" ht="15.75" customHeight="1">
      <c r="A514" s="139" t="s">
        <v>41</v>
      </c>
      <c r="B514" s="139" t="s">
        <v>1155</v>
      </c>
      <c r="C514" s="94" t="s">
        <v>1937</v>
      </c>
      <c r="K514" s="46" t="s">
        <v>42</v>
      </c>
    </row>
    <row r="515" spans="1:11" ht="15.75" customHeight="1">
      <c r="A515" s="139" t="s">
        <v>41</v>
      </c>
      <c r="B515" s="139" t="s">
        <v>1156</v>
      </c>
      <c r="C515" s="94" t="s">
        <v>1127</v>
      </c>
      <c r="K515" s="46" t="s">
        <v>42</v>
      </c>
    </row>
    <row r="516" spans="1:11" ht="15.75" customHeight="1">
      <c r="A516" s="139" t="s">
        <v>41</v>
      </c>
      <c r="B516" s="139" t="s">
        <v>1157</v>
      </c>
      <c r="C516" s="94" t="s">
        <v>1128</v>
      </c>
      <c r="K516" s="46" t="s">
        <v>42</v>
      </c>
    </row>
    <row r="517" spans="1:11" ht="15.75" customHeight="1">
      <c r="A517" s="139" t="s">
        <v>41</v>
      </c>
      <c r="B517" s="139" t="s">
        <v>1158</v>
      </c>
      <c r="C517" s="94" t="s">
        <v>1129</v>
      </c>
      <c r="K517" s="46" t="s">
        <v>42</v>
      </c>
    </row>
    <row r="518" spans="1:11" ht="15.75" customHeight="1">
      <c r="A518" s="139" t="s">
        <v>41</v>
      </c>
      <c r="B518" s="139" t="s">
        <v>1159</v>
      </c>
      <c r="C518" s="94" t="s">
        <v>353</v>
      </c>
      <c r="K518" s="46" t="s">
        <v>42</v>
      </c>
    </row>
    <row r="519" spans="1:11" ht="15.75" customHeight="1">
      <c r="A519" s="139" t="s">
        <v>47</v>
      </c>
      <c r="B519" s="139" t="s">
        <v>1147</v>
      </c>
      <c r="K519" s="46" t="s">
        <v>42</v>
      </c>
    </row>
    <row r="520" spans="1:11" ht="15.75" customHeight="1">
      <c r="A520" s="139" t="s">
        <v>45</v>
      </c>
      <c r="B520" s="139" t="s">
        <v>1160</v>
      </c>
      <c r="C520" s="94" t="s">
        <v>2187</v>
      </c>
      <c r="I520" s="45" t="s">
        <v>1161</v>
      </c>
      <c r="K520" s="46" t="s">
        <v>42</v>
      </c>
    </row>
    <row r="521" spans="1:11" ht="15.75" customHeight="1">
      <c r="A521" s="139" t="s">
        <v>43</v>
      </c>
      <c r="B521" s="139" t="s">
        <v>1163</v>
      </c>
      <c r="F521" s="139" t="s">
        <v>498</v>
      </c>
      <c r="K521" s="46" t="s">
        <v>42</v>
      </c>
    </row>
    <row r="522" spans="1:11" ht="15.75" customHeight="1">
      <c r="A522" s="139" t="s">
        <v>39</v>
      </c>
      <c r="C522" s="94" t="s">
        <v>1162</v>
      </c>
      <c r="D522" s="140" t="s">
        <v>2097</v>
      </c>
    </row>
    <row r="523" spans="1:11" ht="15.75" customHeight="1">
      <c r="A523" s="139" t="s">
        <v>41</v>
      </c>
      <c r="B523" s="139" t="s">
        <v>1173</v>
      </c>
      <c r="C523" s="94" t="s">
        <v>1201</v>
      </c>
      <c r="K523" s="46" t="s">
        <v>42</v>
      </c>
    </row>
    <row r="524" spans="1:11" ht="15.75" customHeight="1">
      <c r="A524" s="139" t="s">
        <v>41</v>
      </c>
      <c r="B524" s="139" t="s">
        <v>1174</v>
      </c>
      <c r="C524" s="94" t="s">
        <v>1164</v>
      </c>
      <c r="K524" s="46" t="s">
        <v>42</v>
      </c>
    </row>
    <row r="525" spans="1:11" ht="15.75" customHeight="1">
      <c r="A525" s="139" t="s">
        <v>41</v>
      </c>
      <c r="B525" s="139" t="s">
        <v>1175</v>
      </c>
      <c r="C525" s="94" t="s">
        <v>1165</v>
      </c>
      <c r="K525" s="46" t="s">
        <v>42</v>
      </c>
    </row>
    <row r="526" spans="1:11" ht="15.75" customHeight="1">
      <c r="A526" s="139" t="s">
        <v>41</v>
      </c>
      <c r="B526" s="139" t="s">
        <v>1176</v>
      </c>
      <c r="C526" s="94" t="s">
        <v>1166</v>
      </c>
      <c r="K526" s="46" t="s">
        <v>42</v>
      </c>
    </row>
    <row r="527" spans="1:11" ht="15.75" customHeight="1">
      <c r="A527" s="139" t="s">
        <v>41</v>
      </c>
      <c r="B527" s="139" t="s">
        <v>1177</v>
      </c>
      <c r="C527" s="94" t="s">
        <v>1167</v>
      </c>
      <c r="K527" s="46" t="s">
        <v>42</v>
      </c>
    </row>
    <row r="528" spans="1:11" ht="15.75" customHeight="1">
      <c r="A528" s="139" t="s">
        <v>41</v>
      </c>
      <c r="B528" s="139" t="s">
        <v>1178</v>
      </c>
      <c r="C528" s="94" t="s">
        <v>1168</v>
      </c>
      <c r="K528" s="46" t="s">
        <v>42</v>
      </c>
    </row>
    <row r="529" spans="1:11" ht="15.75" customHeight="1">
      <c r="A529" s="139" t="s">
        <v>41</v>
      </c>
      <c r="B529" s="139" t="s">
        <v>1179</v>
      </c>
      <c r="C529" s="94" t="s">
        <v>1169</v>
      </c>
      <c r="K529" s="46" t="s">
        <v>42</v>
      </c>
    </row>
    <row r="530" spans="1:11" ht="15.75" customHeight="1">
      <c r="A530" s="139" t="s">
        <v>41</v>
      </c>
      <c r="B530" s="139" t="s">
        <v>1180</v>
      </c>
      <c r="C530" s="94" t="s">
        <v>1170</v>
      </c>
      <c r="K530" s="46" t="s">
        <v>42</v>
      </c>
    </row>
    <row r="531" spans="1:11" ht="15.75" customHeight="1">
      <c r="A531" s="139" t="s">
        <v>41</v>
      </c>
      <c r="B531" s="139" t="s">
        <v>1181</v>
      </c>
      <c r="C531" s="94" t="s">
        <v>1171</v>
      </c>
      <c r="K531" s="46" t="s">
        <v>42</v>
      </c>
    </row>
    <row r="532" spans="1:11" ht="15.75" customHeight="1">
      <c r="A532" s="139" t="s">
        <v>41</v>
      </c>
      <c r="B532" s="139" t="s">
        <v>1182</v>
      </c>
      <c r="C532" s="94" t="s">
        <v>1172</v>
      </c>
      <c r="K532" s="46" t="s">
        <v>42</v>
      </c>
    </row>
    <row r="533" spans="1:11" ht="15.75" customHeight="1">
      <c r="A533" s="139" t="s">
        <v>41</v>
      </c>
      <c r="B533" s="139" t="s">
        <v>1183</v>
      </c>
      <c r="C533" s="94" t="s">
        <v>353</v>
      </c>
      <c r="K533" s="46" t="s">
        <v>42</v>
      </c>
    </row>
    <row r="534" spans="1:11" ht="15.75" customHeight="1">
      <c r="A534" s="139" t="s">
        <v>47</v>
      </c>
      <c r="B534" s="139" t="s">
        <v>1163</v>
      </c>
      <c r="K534" s="46" t="s">
        <v>42</v>
      </c>
    </row>
    <row r="535" spans="1:11" ht="15.75" customHeight="1">
      <c r="A535" s="139" t="s">
        <v>45</v>
      </c>
      <c r="B535" s="139" t="s">
        <v>1184</v>
      </c>
      <c r="C535" s="94" t="s">
        <v>2187</v>
      </c>
      <c r="I535" s="45" t="s">
        <v>1185</v>
      </c>
      <c r="K535" s="46" t="s">
        <v>42</v>
      </c>
    </row>
    <row r="536" spans="1:11" ht="15.75" customHeight="1">
      <c r="A536" s="139" t="s">
        <v>43</v>
      </c>
      <c r="B536" s="139" t="s">
        <v>1186</v>
      </c>
      <c r="F536" s="139" t="s">
        <v>498</v>
      </c>
      <c r="K536" s="46" t="s">
        <v>42</v>
      </c>
    </row>
    <row r="537" spans="1:11" ht="15.75" customHeight="1">
      <c r="A537" s="139" t="s">
        <v>39</v>
      </c>
      <c r="C537" s="94" t="s">
        <v>1200</v>
      </c>
      <c r="D537" s="140" t="s">
        <v>2097</v>
      </c>
    </row>
    <row r="538" spans="1:11" ht="15.75" customHeight="1">
      <c r="A538" s="139" t="s">
        <v>41</v>
      </c>
      <c r="B538" s="139" t="s">
        <v>1187</v>
      </c>
      <c r="C538" s="94" t="s">
        <v>1201</v>
      </c>
      <c r="K538" s="46" t="s">
        <v>42</v>
      </c>
    </row>
    <row r="539" spans="1:11" ht="15.75" customHeight="1">
      <c r="A539" s="139" t="s">
        <v>41</v>
      </c>
      <c r="B539" s="139" t="s">
        <v>1188</v>
      </c>
      <c r="C539" s="94" t="s">
        <v>1164</v>
      </c>
      <c r="K539" s="46" t="s">
        <v>42</v>
      </c>
    </row>
    <row r="540" spans="1:11" ht="15.75" customHeight="1">
      <c r="A540" s="139" t="s">
        <v>41</v>
      </c>
      <c r="B540" s="139" t="s">
        <v>1189</v>
      </c>
      <c r="C540" s="94" t="s">
        <v>1165</v>
      </c>
      <c r="K540" s="46" t="s">
        <v>42</v>
      </c>
    </row>
    <row r="541" spans="1:11" ht="15.75" customHeight="1">
      <c r="A541" s="139" t="s">
        <v>41</v>
      </c>
      <c r="B541" s="139" t="s">
        <v>1190</v>
      </c>
      <c r="C541" s="94" t="s">
        <v>1166</v>
      </c>
      <c r="K541" s="46" t="s">
        <v>42</v>
      </c>
    </row>
    <row r="542" spans="1:11" ht="15.75" customHeight="1">
      <c r="A542" s="139" t="s">
        <v>41</v>
      </c>
      <c r="B542" s="139" t="s">
        <v>1191</v>
      </c>
      <c r="C542" s="94" t="s">
        <v>1167</v>
      </c>
      <c r="K542" s="46" t="s">
        <v>42</v>
      </c>
    </row>
    <row r="543" spans="1:11" ht="15.75" customHeight="1">
      <c r="A543" s="139" t="s">
        <v>41</v>
      </c>
      <c r="B543" s="139" t="s">
        <v>1192</v>
      </c>
      <c r="C543" s="94" t="s">
        <v>1168</v>
      </c>
      <c r="K543" s="46" t="s">
        <v>42</v>
      </c>
    </row>
    <row r="544" spans="1:11" ht="15.75" customHeight="1">
      <c r="A544" s="139" t="s">
        <v>41</v>
      </c>
      <c r="B544" s="139" t="s">
        <v>1193</v>
      </c>
      <c r="C544" s="94" t="s">
        <v>1169</v>
      </c>
      <c r="K544" s="46" t="s">
        <v>42</v>
      </c>
    </row>
    <row r="545" spans="1:15" ht="15.75" customHeight="1">
      <c r="A545" s="139" t="s">
        <v>41</v>
      </c>
      <c r="B545" s="139" t="s">
        <v>1194</v>
      </c>
      <c r="C545" s="94" t="s">
        <v>1170</v>
      </c>
      <c r="K545" s="46" t="s">
        <v>42</v>
      </c>
    </row>
    <row r="546" spans="1:15" ht="15.75" customHeight="1">
      <c r="A546" s="139" t="s">
        <v>41</v>
      </c>
      <c r="B546" s="139" t="s">
        <v>1195</v>
      </c>
      <c r="C546" s="94" t="s">
        <v>1171</v>
      </c>
      <c r="K546" s="46" t="s">
        <v>42</v>
      </c>
    </row>
    <row r="547" spans="1:15" ht="15.75" customHeight="1">
      <c r="A547" s="139" t="s">
        <v>41</v>
      </c>
      <c r="B547" s="139" t="s">
        <v>1196</v>
      </c>
      <c r="C547" s="94" t="s">
        <v>1172</v>
      </c>
      <c r="K547" s="46" t="s">
        <v>42</v>
      </c>
    </row>
    <row r="548" spans="1:15" ht="15.75" customHeight="1">
      <c r="A548" s="139" t="s">
        <v>41</v>
      </c>
      <c r="B548" s="139" t="s">
        <v>1197</v>
      </c>
      <c r="C548" s="94" t="s">
        <v>2187</v>
      </c>
      <c r="K548" s="46" t="s">
        <v>42</v>
      </c>
    </row>
    <row r="549" spans="1:15" ht="15.75" customHeight="1">
      <c r="A549" s="139" t="s">
        <v>47</v>
      </c>
      <c r="B549" s="139" t="s">
        <v>1186</v>
      </c>
      <c r="K549" s="46" t="s">
        <v>42</v>
      </c>
    </row>
    <row r="550" spans="1:15" ht="15.75" customHeight="1">
      <c r="A550" s="139" t="s">
        <v>45</v>
      </c>
      <c r="B550" s="139" t="s">
        <v>1198</v>
      </c>
      <c r="C550" s="94" t="s">
        <v>2187</v>
      </c>
      <c r="I550" s="45" t="s">
        <v>1199</v>
      </c>
      <c r="K550" s="46" t="s">
        <v>42</v>
      </c>
    </row>
    <row r="552" spans="1:15" ht="15.75" customHeight="1">
      <c r="A552" s="139" t="s">
        <v>39</v>
      </c>
      <c r="C552" s="94" t="s">
        <v>1210</v>
      </c>
    </row>
    <row r="553" spans="1:15" ht="15.75" customHeight="1">
      <c r="A553" s="139" t="s">
        <v>169</v>
      </c>
      <c r="B553" s="139" t="s">
        <v>1206</v>
      </c>
      <c r="C553" s="94" t="s">
        <v>1801</v>
      </c>
      <c r="K553" s="46" t="s">
        <v>42</v>
      </c>
      <c r="O553" s="45">
        <v>36</v>
      </c>
    </row>
    <row r="555" spans="1:15" ht="15.75" customHeight="1">
      <c r="A555" s="139" t="s">
        <v>156</v>
      </c>
      <c r="B555" s="139" t="s">
        <v>1207</v>
      </c>
      <c r="K555" s="46" t="s">
        <v>42</v>
      </c>
      <c r="N555" s="45" t="s">
        <v>239</v>
      </c>
    </row>
    <row r="556" spans="1:15" ht="15.75" customHeight="1">
      <c r="A556" s="139" t="s">
        <v>156</v>
      </c>
      <c r="B556" s="139" t="s">
        <v>1208</v>
      </c>
      <c r="K556" s="46" t="s">
        <v>42</v>
      </c>
      <c r="N556" s="45" t="s">
        <v>1209</v>
      </c>
    </row>
    <row r="557" spans="1:15" ht="15.75" customHeight="1">
      <c r="A557" s="139" t="s">
        <v>41</v>
      </c>
      <c r="B557" s="139" t="s">
        <v>889</v>
      </c>
      <c r="C557" s="94" t="s">
        <v>1905</v>
      </c>
      <c r="K557" s="46" t="s">
        <v>42</v>
      </c>
    </row>
    <row r="558" spans="1:15" ht="15.75" customHeight="1">
      <c r="A558" s="139" t="s">
        <v>43</v>
      </c>
      <c r="B558" s="139" t="s">
        <v>1211</v>
      </c>
      <c r="I558" s="45" t="s">
        <v>1212</v>
      </c>
      <c r="K558" s="46" t="s">
        <v>42</v>
      </c>
    </row>
    <row r="559" spans="1:15" ht="15.75" customHeight="1">
      <c r="A559" s="139" t="s">
        <v>41</v>
      </c>
      <c r="B559" s="139" t="s">
        <v>1213</v>
      </c>
      <c r="C559" s="94" t="s">
        <v>1902</v>
      </c>
      <c r="K559" s="46" t="s">
        <v>42</v>
      </c>
    </row>
    <row r="560" spans="1:15" ht="15.75" customHeight="1">
      <c r="A560" s="139" t="s">
        <v>41</v>
      </c>
      <c r="B560" s="139" t="s">
        <v>1214</v>
      </c>
      <c r="C560" s="94" t="s">
        <v>1903</v>
      </c>
      <c r="K560" s="46" t="s">
        <v>42</v>
      </c>
    </row>
    <row r="561" spans="1:14" ht="15.75" customHeight="1">
      <c r="A561" s="139" t="s">
        <v>43</v>
      </c>
      <c r="B561" s="139" t="s">
        <v>1904</v>
      </c>
      <c r="F561" s="139" t="s">
        <v>598</v>
      </c>
    </row>
    <row r="562" spans="1:14" ht="15.75" customHeight="1">
      <c r="A562" s="139" t="s">
        <v>46</v>
      </c>
      <c r="B562" s="139" t="s">
        <v>1218</v>
      </c>
      <c r="C562" s="94" t="s">
        <v>1215</v>
      </c>
      <c r="D562" s="140" t="s">
        <v>2030</v>
      </c>
      <c r="G562" s="141" t="s">
        <v>514</v>
      </c>
      <c r="H562" s="130" t="s">
        <v>513</v>
      </c>
      <c r="K562" s="46" t="s">
        <v>42</v>
      </c>
    </row>
    <row r="563" spans="1:14" ht="15.75" customHeight="1">
      <c r="A563" s="139" t="s">
        <v>46</v>
      </c>
      <c r="B563" s="139" t="s">
        <v>1217</v>
      </c>
      <c r="C563" s="94" t="s">
        <v>1216</v>
      </c>
      <c r="D563" s="140" t="s">
        <v>2030</v>
      </c>
      <c r="G563" s="141" t="s">
        <v>514</v>
      </c>
      <c r="H563" s="130" t="s">
        <v>513</v>
      </c>
      <c r="K563" s="46" t="s">
        <v>42</v>
      </c>
    </row>
    <row r="564" spans="1:14" ht="15.75" customHeight="1">
      <c r="A564" s="139" t="s">
        <v>47</v>
      </c>
      <c r="B564" s="139" t="s">
        <v>1904</v>
      </c>
    </row>
    <row r="565" spans="1:14" ht="15.75" customHeight="1">
      <c r="A565" s="139" t="s">
        <v>43</v>
      </c>
      <c r="B565" s="139" t="s">
        <v>1220</v>
      </c>
      <c r="F565" s="139" t="s">
        <v>598</v>
      </c>
      <c r="K565" s="46" t="s">
        <v>42</v>
      </c>
    </row>
    <row r="566" spans="1:14" ht="15.75" customHeight="1">
      <c r="A566" s="139" t="s">
        <v>46</v>
      </c>
      <c r="B566" s="139" t="s">
        <v>1222</v>
      </c>
      <c r="C566" s="94" t="s">
        <v>1219</v>
      </c>
      <c r="D566" s="140" t="s">
        <v>2346</v>
      </c>
      <c r="G566" s="141" t="s">
        <v>514</v>
      </c>
      <c r="H566" s="130" t="s">
        <v>513</v>
      </c>
      <c r="K566" s="46" t="s">
        <v>42</v>
      </c>
    </row>
    <row r="567" spans="1:14" ht="15.75" customHeight="1">
      <c r="A567" s="139" t="s">
        <v>156</v>
      </c>
      <c r="B567" s="139" t="s">
        <v>1223</v>
      </c>
      <c r="H567" s="130" t="s">
        <v>513</v>
      </c>
      <c r="K567" s="46" t="s">
        <v>42</v>
      </c>
      <c r="N567" s="45" t="s">
        <v>1224</v>
      </c>
    </row>
    <row r="568" spans="1:14" ht="15.75" customHeight="1">
      <c r="A568" s="139" t="s">
        <v>39</v>
      </c>
      <c r="B568" s="139" t="s">
        <v>1221</v>
      </c>
      <c r="C568" s="94" t="s">
        <v>1225</v>
      </c>
    </row>
    <row r="569" spans="1:14" ht="15.75" customHeight="1">
      <c r="A569" s="139" t="s">
        <v>47</v>
      </c>
      <c r="B569" s="139" t="s">
        <v>1220</v>
      </c>
      <c r="K569" s="46" t="s">
        <v>42</v>
      </c>
    </row>
    <row r="570" spans="1:14" ht="15.75" customHeight="1">
      <c r="A570" s="139" t="s">
        <v>43</v>
      </c>
      <c r="B570" s="139" t="s">
        <v>1233</v>
      </c>
      <c r="F570" s="139" t="s">
        <v>598</v>
      </c>
      <c r="K570" s="46" t="s">
        <v>42</v>
      </c>
    </row>
    <row r="571" spans="1:14" ht="15.75" customHeight="1">
      <c r="A571" s="139" t="s">
        <v>39</v>
      </c>
      <c r="B571" s="139" t="s">
        <v>1226</v>
      </c>
      <c r="C571" s="94" t="s">
        <v>2343</v>
      </c>
      <c r="D571" s="140" t="s">
        <v>2045</v>
      </c>
    </row>
    <row r="572" spans="1:14" ht="15.75" customHeight="1">
      <c r="A572" s="139" t="s">
        <v>46</v>
      </c>
      <c r="B572" s="139" t="s">
        <v>1227</v>
      </c>
      <c r="C572" s="94" t="s">
        <v>2008</v>
      </c>
      <c r="G572" s="141" t="s">
        <v>514</v>
      </c>
      <c r="H572" s="130" t="s">
        <v>513</v>
      </c>
      <c r="K572" s="46" t="s">
        <v>42</v>
      </c>
    </row>
    <row r="573" spans="1:14" ht="15.75" customHeight="1">
      <c r="A573" s="139" t="s">
        <v>46</v>
      </c>
      <c r="B573" s="139" t="s">
        <v>1228</v>
      </c>
      <c r="C573" s="94" t="s">
        <v>1939</v>
      </c>
      <c r="G573" s="141" t="s">
        <v>514</v>
      </c>
      <c r="H573" s="130" t="s">
        <v>513</v>
      </c>
      <c r="K573" s="46" t="s">
        <v>42</v>
      </c>
    </row>
    <row r="574" spans="1:14" ht="15.75" customHeight="1">
      <c r="A574" s="139" t="s">
        <v>46</v>
      </c>
      <c r="B574" s="139" t="s">
        <v>1229</v>
      </c>
      <c r="C574" s="94" t="s">
        <v>1940</v>
      </c>
      <c r="G574" s="141" t="s">
        <v>514</v>
      </c>
      <c r="H574" s="130" t="s">
        <v>513</v>
      </c>
      <c r="K574" s="46" t="s">
        <v>42</v>
      </c>
    </row>
    <row r="575" spans="1:14" ht="15.75" customHeight="1">
      <c r="A575" s="139" t="s">
        <v>46</v>
      </c>
      <c r="B575" s="139" t="s">
        <v>1230</v>
      </c>
      <c r="C575" s="94" t="s">
        <v>1941</v>
      </c>
      <c r="G575" s="141" t="s">
        <v>514</v>
      </c>
      <c r="H575" s="130" t="s">
        <v>513</v>
      </c>
      <c r="K575" s="46" t="s">
        <v>42</v>
      </c>
    </row>
    <row r="576" spans="1:14" ht="15.75" customHeight="1">
      <c r="A576" s="139" t="s">
        <v>46</v>
      </c>
      <c r="B576" s="139" t="s">
        <v>1231</v>
      </c>
      <c r="C576" s="94" t="s">
        <v>1942</v>
      </c>
      <c r="G576" s="141" t="s">
        <v>514</v>
      </c>
      <c r="H576" s="130" t="s">
        <v>513</v>
      </c>
      <c r="K576" s="46" t="s">
        <v>42</v>
      </c>
    </row>
    <row r="577" spans="1:15" ht="15.75" customHeight="1">
      <c r="A577" s="139" t="s">
        <v>46</v>
      </c>
      <c r="B577" s="139" t="s">
        <v>1232</v>
      </c>
      <c r="C577" s="94" t="s">
        <v>1943</v>
      </c>
      <c r="G577" s="141" t="s">
        <v>514</v>
      </c>
      <c r="H577" s="130" t="s">
        <v>513</v>
      </c>
      <c r="K577" s="46" t="s">
        <v>42</v>
      </c>
    </row>
    <row r="578" spans="1:15" ht="15.75" customHeight="1">
      <c r="A578" s="139" t="s">
        <v>47</v>
      </c>
      <c r="B578" s="139" t="s">
        <v>1233</v>
      </c>
      <c r="K578" s="46" t="s">
        <v>42</v>
      </c>
    </row>
    <row r="579" spans="1:15" ht="15.75" customHeight="1">
      <c r="A579" s="139" t="s">
        <v>43</v>
      </c>
      <c r="B579" s="139" t="s">
        <v>1234</v>
      </c>
      <c r="F579" s="139" t="s">
        <v>598</v>
      </c>
      <c r="K579" s="46" t="s">
        <v>42</v>
      </c>
    </row>
    <row r="580" spans="1:15" ht="15.75" customHeight="1">
      <c r="A580" s="139" t="s">
        <v>39</v>
      </c>
      <c r="B580" s="139" t="s">
        <v>1235</v>
      </c>
      <c r="C580" s="94" t="s">
        <v>2336</v>
      </c>
      <c r="D580" s="140" t="s">
        <v>2045</v>
      </c>
    </row>
    <row r="581" spans="1:15" ht="15.75" customHeight="1">
      <c r="A581" s="139" t="s">
        <v>46</v>
      </c>
      <c r="B581" s="139" t="s">
        <v>1236</v>
      </c>
      <c r="C581" s="94" t="s">
        <v>2008</v>
      </c>
      <c r="G581" s="141" t="s">
        <v>514</v>
      </c>
      <c r="H581" s="130" t="s">
        <v>513</v>
      </c>
      <c r="K581" s="46" t="s">
        <v>42</v>
      </c>
    </row>
    <row r="582" spans="1:15" ht="15.75" customHeight="1">
      <c r="A582" s="139" t="s">
        <v>46</v>
      </c>
      <c r="B582" s="139" t="s">
        <v>1237</v>
      </c>
      <c r="C582" s="94" t="s">
        <v>1939</v>
      </c>
      <c r="G582" s="141" t="s">
        <v>514</v>
      </c>
      <c r="H582" s="130" t="s">
        <v>513</v>
      </c>
      <c r="K582" s="46" t="s">
        <v>42</v>
      </c>
    </row>
    <row r="583" spans="1:15" ht="15.75" customHeight="1">
      <c r="A583" s="139" t="s">
        <v>46</v>
      </c>
      <c r="B583" s="139" t="s">
        <v>1238</v>
      </c>
      <c r="C583" s="94" t="s">
        <v>1940</v>
      </c>
      <c r="G583" s="141" t="s">
        <v>514</v>
      </c>
      <c r="H583" s="130" t="s">
        <v>513</v>
      </c>
      <c r="K583" s="46" t="s">
        <v>42</v>
      </c>
    </row>
    <row r="584" spans="1:15" ht="15.75" customHeight="1">
      <c r="A584" s="139" t="s">
        <v>46</v>
      </c>
      <c r="B584" s="139" t="s">
        <v>1239</v>
      </c>
      <c r="C584" s="94" t="s">
        <v>1941</v>
      </c>
      <c r="G584" s="141" t="s">
        <v>514</v>
      </c>
      <c r="H584" s="130" t="s">
        <v>513</v>
      </c>
      <c r="K584" s="46" t="s">
        <v>42</v>
      </c>
    </row>
    <row r="585" spans="1:15" ht="15.75" customHeight="1">
      <c r="A585" s="139" t="s">
        <v>46</v>
      </c>
      <c r="B585" s="139" t="s">
        <v>1240</v>
      </c>
      <c r="C585" s="94" t="s">
        <v>1942</v>
      </c>
      <c r="G585" s="141" t="s">
        <v>514</v>
      </c>
      <c r="H585" s="130" t="s">
        <v>513</v>
      </c>
      <c r="K585" s="46" t="s">
        <v>42</v>
      </c>
    </row>
    <row r="586" spans="1:15" ht="15.75" customHeight="1">
      <c r="A586" s="139" t="s">
        <v>46</v>
      </c>
      <c r="B586" s="139" t="s">
        <v>1241</v>
      </c>
      <c r="C586" s="94" t="s">
        <v>1943</v>
      </c>
      <c r="G586" s="141" t="s">
        <v>514</v>
      </c>
      <c r="H586" s="130" t="s">
        <v>513</v>
      </c>
      <c r="K586" s="46" t="s">
        <v>42</v>
      </c>
    </row>
    <row r="587" spans="1:15" ht="15.75" customHeight="1">
      <c r="A587" s="139" t="s">
        <v>47</v>
      </c>
      <c r="B587" s="139" t="s">
        <v>1234</v>
      </c>
      <c r="K587" s="46" t="s">
        <v>42</v>
      </c>
    </row>
    <row r="588" spans="1:15" ht="15.75" customHeight="1">
      <c r="A588" s="139" t="s">
        <v>47</v>
      </c>
      <c r="B588" s="139" t="s">
        <v>1211</v>
      </c>
      <c r="I588" s="45" t="s">
        <v>1212</v>
      </c>
      <c r="K588" s="46" t="s">
        <v>42</v>
      </c>
    </row>
    <row r="589" spans="1:15" ht="15.75" customHeight="1">
      <c r="A589" s="139" t="s">
        <v>172</v>
      </c>
      <c r="B589" s="139" t="s">
        <v>1206</v>
      </c>
      <c r="K589" s="46" t="s">
        <v>42</v>
      </c>
      <c r="O589" s="45">
        <v>36</v>
      </c>
    </row>
    <row r="591" spans="1:15" ht="15.75" customHeight="1">
      <c r="A591" s="139" t="s">
        <v>39</v>
      </c>
      <c r="B591" s="139" t="s">
        <v>1242</v>
      </c>
      <c r="C591" s="94" t="s">
        <v>1243</v>
      </c>
    </row>
    <row r="592" spans="1:15" ht="15.75" customHeight="1">
      <c r="A592" s="139" t="s">
        <v>1250</v>
      </c>
      <c r="B592" s="139" t="s">
        <v>1246</v>
      </c>
      <c r="C592" s="94" t="s">
        <v>1244</v>
      </c>
      <c r="K592" s="46" t="s">
        <v>42</v>
      </c>
    </row>
    <row r="593" spans="1:11" ht="15.75" customHeight="1">
      <c r="A593" s="139" t="s">
        <v>41</v>
      </c>
      <c r="B593" s="139" t="s">
        <v>1251</v>
      </c>
      <c r="C593" s="94" t="s">
        <v>1245</v>
      </c>
      <c r="K593" s="46" t="s">
        <v>42</v>
      </c>
    </row>
    <row r="594" spans="1:11" ht="15.75" customHeight="1">
      <c r="A594" s="139" t="s">
        <v>41</v>
      </c>
      <c r="B594" s="139" t="s">
        <v>1252</v>
      </c>
      <c r="C594" s="94" t="s">
        <v>1944</v>
      </c>
      <c r="K594" s="46" t="s">
        <v>42</v>
      </c>
    </row>
    <row r="595" spans="1:11" ht="15.75" customHeight="1">
      <c r="A595" s="139" t="s">
        <v>1250</v>
      </c>
      <c r="B595" s="139" t="s">
        <v>1253</v>
      </c>
      <c r="C595" s="94" t="s">
        <v>1945</v>
      </c>
      <c r="I595" s="45" t="s">
        <v>1340</v>
      </c>
      <c r="K595" s="46" t="s">
        <v>42</v>
      </c>
    </row>
    <row r="596" spans="1:11" ht="15.75" customHeight="1">
      <c r="A596" s="139" t="s">
        <v>43</v>
      </c>
      <c r="B596" s="139" t="s">
        <v>1259</v>
      </c>
      <c r="F596" s="139" t="s">
        <v>598</v>
      </c>
      <c r="I596" s="45" t="s">
        <v>1340</v>
      </c>
      <c r="K596" s="46" t="s">
        <v>42</v>
      </c>
    </row>
    <row r="597" spans="1:11" ht="15.75" customHeight="1">
      <c r="A597" s="139" t="s">
        <v>96</v>
      </c>
      <c r="B597" s="139" t="s">
        <v>1257</v>
      </c>
      <c r="C597" s="94" t="s">
        <v>1254</v>
      </c>
      <c r="D597" s="140" t="s">
        <v>2031</v>
      </c>
      <c r="G597" s="141" t="s">
        <v>872</v>
      </c>
      <c r="H597" s="130" t="s">
        <v>513</v>
      </c>
      <c r="K597" s="46" t="s">
        <v>42</v>
      </c>
    </row>
    <row r="598" spans="1:11" ht="15.75" customHeight="1">
      <c r="A598" s="139" t="s">
        <v>1256</v>
      </c>
      <c r="B598" s="139" t="s">
        <v>1258</v>
      </c>
      <c r="C598" s="94" t="s">
        <v>1255</v>
      </c>
      <c r="K598" s="46" t="s">
        <v>42</v>
      </c>
    </row>
    <row r="599" spans="1:11" ht="15.75" customHeight="1">
      <c r="A599" s="139" t="s">
        <v>47</v>
      </c>
      <c r="B599" s="139" t="s">
        <v>1259</v>
      </c>
      <c r="K599" s="46" t="s">
        <v>42</v>
      </c>
    </row>
    <row r="600" spans="1:11" ht="15.75" customHeight="1">
      <c r="A600" s="139" t="s">
        <v>41</v>
      </c>
      <c r="B600" s="139" t="s">
        <v>1266</v>
      </c>
      <c r="C600" s="94" t="s">
        <v>1263</v>
      </c>
      <c r="K600" s="46" t="s">
        <v>42</v>
      </c>
    </row>
    <row r="601" spans="1:11" ht="15.75" customHeight="1">
      <c r="A601" s="139" t="s">
        <v>1250</v>
      </c>
      <c r="B601" s="139" t="s">
        <v>1267</v>
      </c>
      <c r="C601" s="94" t="s">
        <v>1264</v>
      </c>
      <c r="I601" s="45" t="s">
        <v>1339</v>
      </c>
      <c r="K601" s="46" t="s">
        <v>42</v>
      </c>
    </row>
    <row r="602" spans="1:11" ht="15.75" customHeight="1">
      <c r="A602" s="139" t="s">
        <v>41</v>
      </c>
      <c r="B602" s="139" t="s">
        <v>1268</v>
      </c>
      <c r="C602" s="94" t="s">
        <v>1265</v>
      </c>
      <c r="K602" s="46" t="s">
        <v>42</v>
      </c>
    </row>
    <row r="603" spans="1:11" ht="15.75" customHeight="1">
      <c r="A603" s="139" t="s">
        <v>1250</v>
      </c>
      <c r="B603" s="139" t="s">
        <v>1269</v>
      </c>
      <c r="C603" s="94" t="s">
        <v>1270</v>
      </c>
      <c r="I603" s="45" t="s">
        <v>1338</v>
      </c>
      <c r="K603" s="46" t="s">
        <v>42</v>
      </c>
    </row>
    <row r="604" spans="1:11" ht="15.75" customHeight="1">
      <c r="A604" s="139" t="s">
        <v>2310</v>
      </c>
      <c r="B604" s="139" t="s">
        <v>1273</v>
      </c>
      <c r="C604" s="94" t="s">
        <v>1271</v>
      </c>
      <c r="D604" s="140" t="s">
        <v>1272</v>
      </c>
      <c r="I604" s="45" t="s">
        <v>1338</v>
      </c>
      <c r="K604" s="46" t="s">
        <v>42</v>
      </c>
    </row>
    <row r="605" spans="1:11" ht="15.75" customHeight="1">
      <c r="A605" s="139" t="s">
        <v>45</v>
      </c>
      <c r="B605" s="139" t="s">
        <v>2263</v>
      </c>
      <c r="C605" s="94" t="s">
        <v>2187</v>
      </c>
      <c r="I605" s="45" t="s">
        <v>2264</v>
      </c>
      <c r="K605" s="46" t="s">
        <v>42</v>
      </c>
    </row>
    <row r="606" spans="1:11" ht="15.75" customHeight="1">
      <c r="A606" s="139" t="s">
        <v>41</v>
      </c>
      <c r="B606" s="139" t="s">
        <v>1280</v>
      </c>
      <c r="C606" s="94" t="s">
        <v>1279</v>
      </c>
      <c r="K606" s="46" t="s">
        <v>42</v>
      </c>
    </row>
    <row r="607" spans="1:11" ht="15.75" customHeight="1">
      <c r="A607" s="139" t="s">
        <v>2310</v>
      </c>
      <c r="B607" s="139" t="s">
        <v>1281</v>
      </c>
      <c r="C607" s="94" t="s">
        <v>1946</v>
      </c>
      <c r="D607" s="140" t="s">
        <v>1272</v>
      </c>
      <c r="I607" s="45" t="s">
        <v>1337</v>
      </c>
      <c r="K607" s="46" t="s">
        <v>42</v>
      </c>
    </row>
    <row r="608" spans="1:11" ht="15.75" customHeight="1">
      <c r="A608" s="139" t="s">
        <v>45</v>
      </c>
      <c r="B608" s="139" t="s">
        <v>2267</v>
      </c>
      <c r="C608" s="94" t="s">
        <v>2187</v>
      </c>
      <c r="I608" s="45" t="s">
        <v>2268</v>
      </c>
      <c r="K608" s="46" t="s">
        <v>42</v>
      </c>
    </row>
    <row r="609" spans="1:11" ht="15.75" customHeight="1">
      <c r="A609" s="139" t="s">
        <v>2311</v>
      </c>
      <c r="B609" s="139" t="s">
        <v>1283</v>
      </c>
      <c r="C609" s="94" t="s">
        <v>1282</v>
      </c>
      <c r="D609" s="140" t="s">
        <v>1272</v>
      </c>
      <c r="K609" s="46" t="s">
        <v>42</v>
      </c>
    </row>
    <row r="610" spans="1:11" ht="15.75" customHeight="1">
      <c r="A610" s="139" t="s">
        <v>45</v>
      </c>
      <c r="B610" s="139" t="s">
        <v>2265</v>
      </c>
      <c r="C610" s="94" t="s">
        <v>2187</v>
      </c>
      <c r="I610" s="45" t="s">
        <v>2266</v>
      </c>
      <c r="K610" s="46" t="s">
        <v>42</v>
      </c>
    </row>
    <row r="611" spans="1:11" ht="15.75" customHeight="1">
      <c r="A611" s="139" t="s">
        <v>41</v>
      </c>
      <c r="B611" s="139" t="s">
        <v>1293</v>
      </c>
      <c r="C611" s="94" t="s">
        <v>1291</v>
      </c>
      <c r="K611" s="46" t="s">
        <v>42</v>
      </c>
    </row>
    <row r="612" spans="1:11" ht="15.75" customHeight="1">
      <c r="A612" s="139" t="s">
        <v>2312</v>
      </c>
      <c r="B612" s="139" t="s">
        <v>1294</v>
      </c>
      <c r="C612" s="94" t="s">
        <v>1292</v>
      </c>
      <c r="D612" s="140" t="s">
        <v>1272</v>
      </c>
      <c r="K612" s="46" t="s">
        <v>42</v>
      </c>
    </row>
    <row r="613" spans="1:11" ht="15.75" customHeight="1">
      <c r="A613" s="139" t="s">
        <v>45</v>
      </c>
      <c r="B613" s="139" t="s">
        <v>2269</v>
      </c>
      <c r="C613" s="94" t="s">
        <v>2187</v>
      </c>
      <c r="I613" s="45" t="s">
        <v>2270</v>
      </c>
      <c r="K613" s="46" t="s">
        <v>42</v>
      </c>
    </row>
    <row r="614" spans="1:11" ht="15.75" customHeight="1">
      <c r="A614" s="139" t="s">
        <v>2313</v>
      </c>
      <c r="B614" s="139" t="s">
        <v>1304</v>
      </c>
      <c r="C614" s="94" t="s">
        <v>1948</v>
      </c>
      <c r="D614" s="140" t="s">
        <v>1272</v>
      </c>
      <c r="K614" s="46" t="s">
        <v>42</v>
      </c>
    </row>
    <row r="615" spans="1:11" ht="15.75" customHeight="1">
      <c r="A615" s="139" t="s">
        <v>45</v>
      </c>
      <c r="B615" s="139" t="s">
        <v>2271</v>
      </c>
      <c r="C615" s="94" t="s">
        <v>2187</v>
      </c>
      <c r="I615" s="45" t="s">
        <v>2272</v>
      </c>
      <c r="K615" s="46" t="s">
        <v>42</v>
      </c>
    </row>
    <row r="616" spans="1:11" ht="15.75" customHeight="1">
      <c r="A616" s="139" t="s">
        <v>41</v>
      </c>
      <c r="B616" s="139" t="s">
        <v>1306</v>
      </c>
      <c r="C616" s="94" t="s">
        <v>1305</v>
      </c>
      <c r="K616" s="46" t="s">
        <v>42</v>
      </c>
    </row>
    <row r="617" spans="1:11" ht="15.75" customHeight="1">
      <c r="A617" s="139" t="s">
        <v>2314</v>
      </c>
      <c r="B617" s="139" t="s">
        <v>1308</v>
      </c>
      <c r="C617" s="94" t="s">
        <v>1307</v>
      </c>
      <c r="D617" s="140" t="s">
        <v>1272</v>
      </c>
      <c r="K617" s="46" t="s">
        <v>42</v>
      </c>
    </row>
    <row r="618" spans="1:11" ht="15.75" customHeight="1">
      <c r="A618" s="139" t="s">
        <v>45</v>
      </c>
      <c r="B618" s="139" t="s">
        <v>2273</v>
      </c>
      <c r="C618" s="94" t="s">
        <v>2187</v>
      </c>
      <c r="I618" s="45" t="s">
        <v>2274</v>
      </c>
      <c r="K618" s="46" t="s">
        <v>42</v>
      </c>
    </row>
    <row r="619" spans="1:11" ht="15.75" customHeight="1">
      <c r="A619" s="139" t="s">
        <v>41</v>
      </c>
      <c r="B619" s="139" t="s">
        <v>1311</v>
      </c>
      <c r="C619" s="94" t="s">
        <v>1310</v>
      </c>
      <c r="K619" s="46" t="s">
        <v>42</v>
      </c>
    </row>
    <row r="620" spans="1:11" ht="15.75" customHeight="1">
      <c r="A620" s="139" t="s">
        <v>43</v>
      </c>
      <c r="B620" s="139" t="s">
        <v>1312</v>
      </c>
      <c r="I620" s="45" t="s">
        <v>1335</v>
      </c>
      <c r="K620" s="46" t="s">
        <v>42</v>
      </c>
    </row>
    <row r="621" spans="1:11" ht="15.75" customHeight="1">
      <c r="A621" s="139" t="s">
        <v>96</v>
      </c>
      <c r="B621" s="139" t="s">
        <v>1314</v>
      </c>
      <c r="C621" s="94" t="s">
        <v>1313</v>
      </c>
      <c r="D621" s="140" t="s">
        <v>1907</v>
      </c>
      <c r="G621" s="141" t="s">
        <v>872</v>
      </c>
      <c r="K621" s="46" t="s">
        <v>42</v>
      </c>
    </row>
    <row r="622" spans="1:11" ht="15.75" customHeight="1">
      <c r="A622" s="139" t="s">
        <v>41</v>
      </c>
      <c r="B622" s="139" t="s">
        <v>1316</v>
      </c>
      <c r="C622" s="94" t="s">
        <v>1315</v>
      </c>
      <c r="K622" s="46" t="s">
        <v>42</v>
      </c>
    </row>
    <row r="623" spans="1:11" ht="15.75" customHeight="1">
      <c r="A623" s="139" t="s">
        <v>2315</v>
      </c>
      <c r="B623" s="139" t="s">
        <v>1318</v>
      </c>
      <c r="C623" s="94" t="s">
        <v>1317</v>
      </c>
      <c r="K623" s="46" t="s">
        <v>42</v>
      </c>
    </row>
    <row r="624" spans="1:11" ht="15.75" customHeight="1">
      <c r="A624" s="139" t="s">
        <v>45</v>
      </c>
      <c r="B624" s="139" t="s">
        <v>2275</v>
      </c>
      <c r="C624" s="94" t="s">
        <v>2187</v>
      </c>
      <c r="I624" s="45" t="s">
        <v>2276</v>
      </c>
      <c r="K624" s="46" t="s">
        <v>42</v>
      </c>
    </row>
    <row r="625" spans="1:11" ht="15.75" customHeight="1">
      <c r="A625" s="139" t="s">
        <v>41</v>
      </c>
      <c r="B625" s="139" t="s">
        <v>1326</v>
      </c>
      <c r="C625" s="94" t="s">
        <v>1324</v>
      </c>
      <c r="K625" s="46" t="s">
        <v>42</v>
      </c>
    </row>
    <row r="626" spans="1:11" ht="15.75" customHeight="1">
      <c r="A626" s="139" t="s">
        <v>1327</v>
      </c>
      <c r="B626" s="139" t="s">
        <v>1328</v>
      </c>
      <c r="C626" s="94" t="s">
        <v>1325</v>
      </c>
      <c r="I626" s="45" t="s">
        <v>1336</v>
      </c>
      <c r="K626" s="46" t="s">
        <v>42</v>
      </c>
    </row>
    <row r="627" spans="1:11" ht="15.75" customHeight="1">
      <c r="A627" s="139" t="s">
        <v>2316</v>
      </c>
      <c r="B627" s="139" t="s">
        <v>1334</v>
      </c>
      <c r="C627" s="94" t="s">
        <v>1333</v>
      </c>
      <c r="K627" s="46" t="s">
        <v>42</v>
      </c>
    </row>
    <row r="628" spans="1:11" ht="15.75" customHeight="1">
      <c r="A628" s="139" t="s">
        <v>45</v>
      </c>
      <c r="B628" s="139" t="s">
        <v>2277</v>
      </c>
      <c r="C628" s="94" t="s">
        <v>2187</v>
      </c>
      <c r="I628" s="45" t="s">
        <v>2278</v>
      </c>
      <c r="K628" s="46" t="s">
        <v>42</v>
      </c>
    </row>
    <row r="629" spans="1:11" ht="15.75" customHeight="1">
      <c r="A629" s="139" t="s">
        <v>47</v>
      </c>
      <c r="B629" s="139" t="s">
        <v>1251</v>
      </c>
      <c r="I629" s="45" t="s">
        <v>1335</v>
      </c>
      <c r="K629" s="46" t="s">
        <v>42</v>
      </c>
    </row>
    <row r="631" spans="1:11" ht="15.75" customHeight="1">
      <c r="A631" s="139" t="s">
        <v>39</v>
      </c>
      <c r="B631" s="139" t="s">
        <v>1350</v>
      </c>
      <c r="C631" s="94" t="s">
        <v>1351</v>
      </c>
    </row>
    <row r="632" spans="1:11" ht="15.75" customHeight="1">
      <c r="A632" s="139" t="s">
        <v>41</v>
      </c>
      <c r="B632" s="139" t="s">
        <v>1354</v>
      </c>
      <c r="C632" s="94" t="s">
        <v>1949</v>
      </c>
      <c r="K632" s="46" t="s">
        <v>42</v>
      </c>
    </row>
    <row r="633" spans="1:11" ht="15.75" customHeight="1">
      <c r="A633" s="139" t="s">
        <v>41</v>
      </c>
      <c r="B633" s="139" t="s">
        <v>1355</v>
      </c>
      <c r="C633" s="94" t="s">
        <v>1352</v>
      </c>
      <c r="I633" s="45" t="s">
        <v>1374</v>
      </c>
      <c r="K633" s="46" t="s">
        <v>42</v>
      </c>
    </row>
    <row r="634" spans="1:11" ht="15.75" customHeight="1">
      <c r="A634" s="139" t="s">
        <v>41</v>
      </c>
      <c r="B634" s="139" t="s">
        <v>1356</v>
      </c>
      <c r="C634" s="94" t="s">
        <v>1353</v>
      </c>
      <c r="I634" s="45" t="s">
        <v>1374</v>
      </c>
      <c r="K634" s="46" t="s">
        <v>42</v>
      </c>
    </row>
    <row r="635" spans="1:11" ht="15.75" customHeight="1">
      <c r="A635" s="139" t="s">
        <v>41</v>
      </c>
      <c r="B635" s="139" t="s">
        <v>1358</v>
      </c>
      <c r="C635" s="94" t="s">
        <v>1950</v>
      </c>
      <c r="K635" s="46" t="s">
        <v>42</v>
      </c>
    </row>
    <row r="636" spans="1:11" ht="15.75" customHeight="1">
      <c r="A636" s="139" t="s">
        <v>651</v>
      </c>
      <c r="B636" s="139" t="s">
        <v>1786</v>
      </c>
      <c r="C636" s="94" t="s">
        <v>1357</v>
      </c>
      <c r="I636" s="45" t="s">
        <v>1373</v>
      </c>
      <c r="K636" s="46" t="s">
        <v>42</v>
      </c>
    </row>
    <row r="637" spans="1:11" ht="15.75" customHeight="1">
      <c r="A637" s="139" t="s">
        <v>46</v>
      </c>
      <c r="B637" s="139" t="s">
        <v>1362</v>
      </c>
      <c r="C637" s="94" t="s">
        <v>1360</v>
      </c>
      <c r="D637" s="140" t="s">
        <v>2032</v>
      </c>
      <c r="G637" s="141" t="s">
        <v>514</v>
      </c>
      <c r="H637" s="130" t="s">
        <v>513</v>
      </c>
      <c r="I637" s="45" t="s">
        <v>1373</v>
      </c>
      <c r="K637" s="46" t="s">
        <v>42</v>
      </c>
    </row>
    <row r="638" spans="1:11" ht="15.75" customHeight="1">
      <c r="A638" s="139" t="s">
        <v>46</v>
      </c>
      <c r="B638" s="139" t="s">
        <v>1361</v>
      </c>
      <c r="C638" s="94" t="s">
        <v>1359</v>
      </c>
      <c r="D638" s="140" t="s">
        <v>2022</v>
      </c>
      <c r="G638" s="141" t="s">
        <v>514</v>
      </c>
      <c r="H638" s="130" t="s">
        <v>513</v>
      </c>
      <c r="I638" s="45" t="s">
        <v>1373</v>
      </c>
      <c r="K638" s="46" t="s">
        <v>42</v>
      </c>
    </row>
    <row r="639" spans="1:11" ht="15.75" customHeight="1">
      <c r="A639" s="139" t="s">
        <v>41</v>
      </c>
      <c r="B639" s="139" t="s">
        <v>1365</v>
      </c>
      <c r="C639" s="94" t="s">
        <v>1363</v>
      </c>
      <c r="K639" s="46" t="s">
        <v>42</v>
      </c>
    </row>
    <row r="640" spans="1:11" ht="15.75" customHeight="1">
      <c r="A640" s="139" t="s">
        <v>41</v>
      </c>
      <c r="B640" s="139" t="s">
        <v>1366</v>
      </c>
      <c r="C640" s="94" t="s">
        <v>1364</v>
      </c>
      <c r="I640" s="45" t="s">
        <v>1372</v>
      </c>
      <c r="K640" s="46" t="s">
        <v>42</v>
      </c>
    </row>
    <row r="641" spans="1:11" ht="15.75" customHeight="1">
      <c r="A641" s="139" t="s">
        <v>41</v>
      </c>
      <c r="B641" s="139" t="s">
        <v>1367</v>
      </c>
      <c r="C641" s="94" t="s">
        <v>1951</v>
      </c>
      <c r="K641" s="46" t="s">
        <v>42</v>
      </c>
    </row>
    <row r="642" spans="1:11" ht="15.75" customHeight="1">
      <c r="A642" s="139" t="s">
        <v>41</v>
      </c>
      <c r="B642" s="139" t="s">
        <v>1368</v>
      </c>
      <c r="C642" s="94" t="s">
        <v>1369</v>
      </c>
      <c r="I642" s="45" t="s">
        <v>1371</v>
      </c>
      <c r="K642" s="46" t="s">
        <v>42</v>
      </c>
    </row>
    <row r="643" spans="1:11" ht="15.75" customHeight="1">
      <c r="A643" s="139" t="s">
        <v>43</v>
      </c>
      <c r="B643" s="139" t="s">
        <v>1376</v>
      </c>
      <c r="F643" s="139" t="s">
        <v>498</v>
      </c>
      <c r="K643" s="46" t="s">
        <v>42</v>
      </c>
    </row>
    <row r="644" spans="1:11" ht="15.75" customHeight="1">
      <c r="A644" s="139" t="s">
        <v>39</v>
      </c>
      <c r="B644" s="139" t="s">
        <v>1370</v>
      </c>
      <c r="C644" s="94" t="s">
        <v>1375</v>
      </c>
    </row>
    <row r="645" spans="1:11" ht="15.75" customHeight="1">
      <c r="A645" s="139" t="s">
        <v>1379</v>
      </c>
      <c r="B645" s="139" t="s">
        <v>1377</v>
      </c>
      <c r="C645" s="94" t="s">
        <v>1380</v>
      </c>
      <c r="K645" s="46" t="s">
        <v>42</v>
      </c>
    </row>
    <row r="646" spans="1:11" ht="15.75" customHeight="1">
      <c r="A646" s="139" t="s">
        <v>1379</v>
      </c>
      <c r="B646" s="139" t="s">
        <v>1378</v>
      </c>
      <c r="C646" s="94" t="s">
        <v>1381</v>
      </c>
      <c r="K646" s="46" t="s">
        <v>42</v>
      </c>
    </row>
    <row r="647" spans="1:11" ht="15.75" customHeight="1">
      <c r="A647" s="139" t="s">
        <v>1379</v>
      </c>
      <c r="B647" s="139" t="s">
        <v>1396</v>
      </c>
      <c r="C647" s="94" t="s">
        <v>1382</v>
      </c>
      <c r="K647" s="46" t="s">
        <v>42</v>
      </c>
    </row>
    <row r="648" spans="1:11" ht="15.75" customHeight="1">
      <c r="A648" s="139" t="s">
        <v>1379</v>
      </c>
      <c r="B648" s="139" t="s">
        <v>1397</v>
      </c>
      <c r="C648" s="94" t="s">
        <v>1383</v>
      </c>
      <c r="K648" s="46" t="s">
        <v>42</v>
      </c>
    </row>
    <row r="649" spans="1:11" ht="15.75" customHeight="1">
      <c r="A649" s="139" t="s">
        <v>1379</v>
      </c>
      <c r="B649" s="139" t="s">
        <v>1398</v>
      </c>
      <c r="C649" s="94" t="s">
        <v>1384</v>
      </c>
      <c r="K649" s="46" t="s">
        <v>42</v>
      </c>
    </row>
    <row r="650" spans="1:11" ht="15.75" customHeight="1">
      <c r="A650" s="139" t="s">
        <v>1379</v>
      </c>
      <c r="B650" s="139" t="s">
        <v>1399</v>
      </c>
      <c r="C650" s="94" t="s">
        <v>1385</v>
      </c>
      <c r="K650" s="46" t="s">
        <v>42</v>
      </c>
    </row>
    <row r="651" spans="1:11" ht="15.75" customHeight="1">
      <c r="A651" s="139" t="s">
        <v>1379</v>
      </c>
      <c r="B651" s="139" t="s">
        <v>1400</v>
      </c>
      <c r="C651" s="94" t="s">
        <v>1386</v>
      </c>
      <c r="K651" s="46" t="s">
        <v>42</v>
      </c>
    </row>
    <row r="652" spans="1:11" ht="15.75" customHeight="1">
      <c r="A652" s="139" t="s">
        <v>1379</v>
      </c>
      <c r="B652" s="139" t="s">
        <v>1401</v>
      </c>
      <c r="C652" s="94" t="s">
        <v>1387</v>
      </c>
      <c r="K652" s="46" t="s">
        <v>42</v>
      </c>
    </row>
    <row r="653" spans="1:11" ht="15.75" customHeight="1">
      <c r="A653" s="139" t="s">
        <v>1379</v>
      </c>
      <c r="B653" s="139" t="s">
        <v>1402</v>
      </c>
      <c r="C653" s="94" t="s">
        <v>1388</v>
      </c>
      <c r="K653" s="46" t="s">
        <v>42</v>
      </c>
    </row>
    <row r="654" spans="1:11" ht="15.75" customHeight="1">
      <c r="A654" s="139" t="s">
        <v>1379</v>
      </c>
      <c r="B654" s="139" t="s">
        <v>1403</v>
      </c>
      <c r="C654" s="94" t="s">
        <v>1389</v>
      </c>
      <c r="K654" s="46" t="s">
        <v>42</v>
      </c>
    </row>
    <row r="655" spans="1:11" ht="15.75" customHeight="1">
      <c r="A655" s="139" t="s">
        <v>1379</v>
      </c>
      <c r="B655" s="139" t="s">
        <v>1404</v>
      </c>
      <c r="C655" s="94" t="s">
        <v>1390</v>
      </c>
      <c r="K655" s="46" t="s">
        <v>42</v>
      </c>
    </row>
    <row r="656" spans="1:11" ht="15.75" customHeight="1">
      <c r="A656" s="139" t="s">
        <v>1379</v>
      </c>
      <c r="B656" s="139" t="s">
        <v>1405</v>
      </c>
      <c r="C656" s="94" t="s">
        <v>1391</v>
      </c>
      <c r="K656" s="46" t="s">
        <v>42</v>
      </c>
    </row>
    <row r="657" spans="1:11" ht="15.75" customHeight="1">
      <c r="A657" s="139" t="s">
        <v>1379</v>
      </c>
      <c r="B657" s="139" t="s">
        <v>1406</v>
      </c>
      <c r="C657" s="94" t="s">
        <v>1392</v>
      </c>
      <c r="K657" s="46" t="s">
        <v>42</v>
      </c>
    </row>
    <row r="658" spans="1:11" ht="15.75" customHeight="1">
      <c r="A658" s="139" t="s">
        <v>1379</v>
      </c>
      <c r="B658" s="139" t="s">
        <v>1407</v>
      </c>
      <c r="C658" s="94" t="s">
        <v>1393</v>
      </c>
      <c r="K658" s="46" t="s">
        <v>42</v>
      </c>
    </row>
    <row r="659" spans="1:11" ht="15.75" customHeight="1">
      <c r="A659" s="139" t="s">
        <v>1379</v>
      </c>
      <c r="B659" s="139" t="s">
        <v>1408</v>
      </c>
      <c r="C659" s="94" t="s">
        <v>1394</v>
      </c>
      <c r="K659" s="46" t="s">
        <v>42</v>
      </c>
    </row>
    <row r="660" spans="1:11" ht="15.75" customHeight="1">
      <c r="A660" s="139" t="s">
        <v>1379</v>
      </c>
      <c r="B660" s="139" t="s">
        <v>1409</v>
      </c>
      <c r="C660" s="94" t="s">
        <v>1395</v>
      </c>
      <c r="K660" s="46" t="s">
        <v>42</v>
      </c>
    </row>
    <row r="661" spans="1:11" ht="15.75" customHeight="1">
      <c r="A661" s="139" t="s">
        <v>1379</v>
      </c>
      <c r="B661" s="139" t="s">
        <v>1410</v>
      </c>
      <c r="C661" s="94" t="s">
        <v>1952</v>
      </c>
      <c r="K661" s="46" t="s">
        <v>42</v>
      </c>
    </row>
    <row r="662" spans="1:11" ht="15.75" customHeight="1">
      <c r="A662" s="139" t="s">
        <v>47</v>
      </c>
      <c r="B662" s="139" t="s">
        <v>1376</v>
      </c>
      <c r="F662" s="139" t="s">
        <v>498</v>
      </c>
      <c r="K662" s="46" t="s">
        <v>42</v>
      </c>
    </row>
    <row r="664" spans="1:11" ht="15.75" customHeight="1">
      <c r="A664" s="139" t="s">
        <v>39</v>
      </c>
      <c r="B664" s="139" t="s">
        <v>1411</v>
      </c>
      <c r="C664" s="94" t="s">
        <v>1412</v>
      </c>
    </row>
    <row r="665" spans="1:11" ht="15.75" customHeight="1">
      <c r="A665" s="139" t="s">
        <v>2317</v>
      </c>
      <c r="B665" s="139" t="s">
        <v>1413</v>
      </c>
      <c r="C665" s="94" t="s">
        <v>1414</v>
      </c>
      <c r="K665" s="46" t="s">
        <v>42</v>
      </c>
    </row>
    <row r="666" spans="1:11" ht="15.75" customHeight="1">
      <c r="A666" s="139" t="s">
        <v>45</v>
      </c>
      <c r="B666" s="139" t="s">
        <v>2279</v>
      </c>
      <c r="C666" s="94" t="s">
        <v>2187</v>
      </c>
      <c r="I666" s="45" t="s">
        <v>2280</v>
      </c>
      <c r="K666" s="46" t="s">
        <v>42</v>
      </c>
    </row>
    <row r="667" spans="1:11" ht="15.75" customHeight="1">
      <c r="A667" s="139" t="s">
        <v>43</v>
      </c>
      <c r="B667" s="139" t="s">
        <v>1422</v>
      </c>
      <c r="F667" s="139" t="s">
        <v>498</v>
      </c>
      <c r="K667" s="46" t="s">
        <v>42</v>
      </c>
    </row>
    <row r="668" spans="1:11" ht="15.75" customHeight="1">
      <c r="A668" s="139" t="s">
        <v>39</v>
      </c>
      <c r="B668" s="139" t="s">
        <v>1423</v>
      </c>
      <c r="C668" s="94" t="s">
        <v>2170</v>
      </c>
    </row>
    <row r="669" spans="1:11" ht="15.75" customHeight="1">
      <c r="A669" s="139" t="s">
        <v>1421</v>
      </c>
      <c r="B669" s="139" t="s">
        <v>1424</v>
      </c>
      <c r="C669" s="94" t="s">
        <v>1426</v>
      </c>
      <c r="K669" s="46" t="s">
        <v>42</v>
      </c>
    </row>
    <row r="670" spans="1:11" ht="15.75" customHeight="1">
      <c r="A670" s="139" t="s">
        <v>1421</v>
      </c>
      <c r="B670" s="139" t="s">
        <v>1425</v>
      </c>
      <c r="C670" s="94" t="s">
        <v>1427</v>
      </c>
      <c r="K670" s="46" t="s">
        <v>42</v>
      </c>
    </row>
    <row r="671" spans="1:11" ht="15.75" customHeight="1">
      <c r="A671" s="139" t="s">
        <v>1421</v>
      </c>
      <c r="B671" s="139" t="s">
        <v>1444</v>
      </c>
      <c r="C671" s="94" t="s">
        <v>1428</v>
      </c>
      <c r="K671" s="46" t="s">
        <v>42</v>
      </c>
    </row>
    <row r="672" spans="1:11" ht="15.75" customHeight="1">
      <c r="A672" s="139" t="s">
        <v>1421</v>
      </c>
      <c r="B672" s="139" t="s">
        <v>1445</v>
      </c>
      <c r="C672" s="94" t="s">
        <v>1429</v>
      </c>
      <c r="K672" s="46" t="s">
        <v>42</v>
      </c>
    </row>
    <row r="673" spans="1:11" ht="15.75" customHeight="1">
      <c r="A673" s="139" t="s">
        <v>1421</v>
      </c>
      <c r="B673" s="139" t="s">
        <v>1446</v>
      </c>
      <c r="C673" s="94" t="s">
        <v>1430</v>
      </c>
      <c r="K673" s="46" t="s">
        <v>42</v>
      </c>
    </row>
    <row r="674" spans="1:11" ht="15.75" customHeight="1">
      <c r="A674" s="139" t="s">
        <v>1421</v>
      </c>
      <c r="B674" s="139" t="s">
        <v>1447</v>
      </c>
      <c r="C674" s="94" t="s">
        <v>1431</v>
      </c>
      <c r="K674" s="46" t="s">
        <v>42</v>
      </c>
    </row>
    <row r="675" spans="1:11" ht="15.75" customHeight="1">
      <c r="A675" s="139" t="s">
        <v>1421</v>
      </c>
      <c r="B675" s="139" t="s">
        <v>1448</v>
      </c>
      <c r="C675" s="94" t="s">
        <v>1432</v>
      </c>
      <c r="K675" s="46" t="s">
        <v>42</v>
      </c>
    </row>
    <row r="676" spans="1:11" ht="15.75" customHeight="1">
      <c r="A676" s="139" t="s">
        <v>1421</v>
      </c>
      <c r="B676" s="139" t="s">
        <v>1449</v>
      </c>
      <c r="C676" s="94" t="s">
        <v>1433</v>
      </c>
      <c r="K676" s="46" t="s">
        <v>42</v>
      </c>
    </row>
    <row r="677" spans="1:11" ht="15.75" customHeight="1">
      <c r="A677" s="139" t="s">
        <v>1421</v>
      </c>
      <c r="B677" s="139" t="s">
        <v>1450</v>
      </c>
      <c r="C677" s="94" t="s">
        <v>1434</v>
      </c>
      <c r="K677" s="46" t="s">
        <v>42</v>
      </c>
    </row>
    <row r="678" spans="1:11" ht="15.75" customHeight="1">
      <c r="A678" s="139" t="s">
        <v>1421</v>
      </c>
      <c r="B678" s="139" t="s">
        <v>1451</v>
      </c>
      <c r="C678" s="94" t="s">
        <v>1435</v>
      </c>
      <c r="K678" s="46" t="s">
        <v>42</v>
      </c>
    </row>
    <row r="679" spans="1:11" ht="15.75" customHeight="1">
      <c r="A679" s="139" t="s">
        <v>1421</v>
      </c>
      <c r="B679" s="139" t="s">
        <v>1452</v>
      </c>
      <c r="C679" s="94" t="s">
        <v>1436</v>
      </c>
      <c r="K679" s="46" t="s">
        <v>42</v>
      </c>
    </row>
    <row r="680" spans="1:11" ht="15.75" customHeight="1">
      <c r="A680" s="139" t="s">
        <v>1421</v>
      </c>
      <c r="B680" s="139" t="s">
        <v>1453</v>
      </c>
      <c r="C680" s="94" t="s">
        <v>1437</v>
      </c>
      <c r="K680" s="46" t="s">
        <v>42</v>
      </c>
    </row>
    <row r="681" spans="1:11" ht="15.75" customHeight="1">
      <c r="A681" s="139" t="s">
        <v>1421</v>
      </c>
      <c r="B681" s="139" t="s">
        <v>1454</v>
      </c>
      <c r="C681" s="94" t="s">
        <v>1438</v>
      </c>
      <c r="K681" s="46" t="s">
        <v>42</v>
      </c>
    </row>
    <row r="682" spans="1:11" ht="15.75" customHeight="1">
      <c r="A682" s="139" t="s">
        <v>1421</v>
      </c>
      <c r="B682" s="139" t="s">
        <v>1455</v>
      </c>
      <c r="C682" s="94" t="s">
        <v>2113</v>
      </c>
      <c r="K682" s="46" t="s">
        <v>42</v>
      </c>
    </row>
    <row r="683" spans="1:11" ht="15.75" customHeight="1">
      <c r="A683" s="139" t="s">
        <v>1421</v>
      </c>
      <c r="B683" s="139" t="s">
        <v>1456</v>
      </c>
      <c r="C683" s="94" t="s">
        <v>1439</v>
      </c>
      <c r="K683" s="46" t="s">
        <v>42</v>
      </c>
    </row>
    <row r="684" spans="1:11" ht="15.75" customHeight="1">
      <c r="A684" s="139" t="s">
        <v>1421</v>
      </c>
      <c r="B684" s="139" t="s">
        <v>1457</v>
      </c>
      <c r="C684" s="94" t="s">
        <v>1440</v>
      </c>
      <c r="K684" s="46" t="s">
        <v>42</v>
      </c>
    </row>
    <row r="685" spans="1:11" ht="15.75" customHeight="1">
      <c r="A685" s="139" t="s">
        <v>1421</v>
      </c>
      <c r="B685" s="139" t="s">
        <v>1458</v>
      </c>
      <c r="C685" s="94" t="s">
        <v>1441</v>
      </c>
      <c r="K685" s="46" t="s">
        <v>42</v>
      </c>
    </row>
    <row r="686" spans="1:11" ht="15.75" customHeight="1">
      <c r="A686" s="139" t="s">
        <v>1421</v>
      </c>
      <c r="B686" s="139" t="s">
        <v>1459</v>
      </c>
      <c r="C686" s="94" t="s">
        <v>1442</v>
      </c>
      <c r="K686" s="46" t="s">
        <v>42</v>
      </c>
    </row>
    <row r="687" spans="1:11" ht="15.75" customHeight="1">
      <c r="A687" s="139" t="s">
        <v>1421</v>
      </c>
      <c r="B687" s="139" t="s">
        <v>1460</v>
      </c>
      <c r="C687" s="94" t="s">
        <v>1443</v>
      </c>
      <c r="K687" s="46" t="s">
        <v>42</v>
      </c>
    </row>
    <row r="688" spans="1:11" ht="15.75" customHeight="1">
      <c r="A688" s="139" t="s">
        <v>47</v>
      </c>
      <c r="B688" s="139" t="s">
        <v>1422</v>
      </c>
      <c r="K688" s="46" t="s">
        <v>42</v>
      </c>
    </row>
    <row r="689" spans="1:11" ht="15.75" customHeight="1">
      <c r="A689" s="139" t="s">
        <v>2317</v>
      </c>
      <c r="B689" s="139" t="s">
        <v>1462</v>
      </c>
      <c r="C689" s="94" t="s">
        <v>1461</v>
      </c>
      <c r="K689" s="46" t="s">
        <v>42</v>
      </c>
    </row>
    <row r="690" spans="1:11" ht="15.75" customHeight="1">
      <c r="A690" s="139" t="s">
        <v>45</v>
      </c>
      <c r="B690" s="139" t="s">
        <v>2281</v>
      </c>
      <c r="C690" s="94" t="s">
        <v>2187</v>
      </c>
      <c r="I690" s="45" t="s">
        <v>2282</v>
      </c>
      <c r="K690" s="46" t="s">
        <v>42</v>
      </c>
    </row>
    <row r="691" spans="1:11" ht="15.75" customHeight="1">
      <c r="A691" s="139" t="s">
        <v>43</v>
      </c>
      <c r="B691" s="139" t="s">
        <v>1473</v>
      </c>
      <c r="F691" s="139" t="s">
        <v>498</v>
      </c>
      <c r="K691" s="46" t="s">
        <v>42</v>
      </c>
    </row>
    <row r="692" spans="1:11" ht="15.75" customHeight="1">
      <c r="A692" s="139" t="s">
        <v>39</v>
      </c>
      <c r="B692" s="139" t="s">
        <v>1474</v>
      </c>
      <c r="C692" s="94" t="s">
        <v>2171</v>
      </c>
    </row>
    <row r="693" spans="1:11" ht="15.75" customHeight="1">
      <c r="A693" s="139" t="s">
        <v>1421</v>
      </c>
      <c r="B693" s="139" t="s">
        <v>1475</v>
      </c>
      <c r="C693" s="94" t="s">
        <v>1463</v>
      </c>
      <c r="K693" s="46" t="s">
        <v>42</v>
      </c>
    </row>
    <row r="694" spans="1:11" ht="15.75" customHeight="1">
      <c r="A694" s="139" t="s">
        <v>1421</v>
      </c>
      <c r="B694" s="139" t="s">
        <v>1476</v>
      </c>
      <c r="C694" s="94" t="s">
        <v>1464</v>
      </c>
      <c r="K694" s="46" t="s">
        <v>42</v>
      </c>
    </row>
    <row r="695" spans="1:11" ht="15.75" customHeight="1">
      <c r="A695" s="139" t="s">
        <v>1421</v>
      </c>
      <c r="B695" s="139" t="s">
        <v>1477</v>
      </c>
      <c r="C695" s="94" t="s">
        <v>1465</v>
      </c>
      <c r="K695" s="46" t="s">
        <v>42</v>
      </c>
    </row>
    <row r="696" spans="1:11" ht="15.75" customHeight="1">
      <c r="A696" s="139" t="s">
        <v>1421</v>
      </c>
      <c r="B696" s="139" t="s">
        <v>1478</v>
      </c>
      <c r="C696" s="94" t="s">
        <v>1466</v>
      </c>
      <c r="K696" s="46" t="s">
        <v>42</v>
      </c>
    </row>
    <row r="697" spans="1:11" ht="15.75" customHeight="1">
      <c r="A697" s="139" t="s">
        <v>1421</v>
      </c>
      <c r="B697" s="139" t="s">
        <v>1479</v>
      </c>
      <c r="C697" s="94" t="s">
        <v>1467</v>
      </c>
      <c r="K697" s="46" t="s">
        <v>42</v>
      </c>
    </row>
    <row r="698" spans="1:11" ht="15.75" customHeight="1">
      <c r="A698" s="139" t="s">
        <v>1421</v>
      </c>
      <c r="B698" s="139" t="s">
        <v>1480</v>
      </c>
      <c r="C698" s="94" t="s">
        <v>1468</v>
      </c>
      <c r="K698" s="46" t="s">
        <v>42</v>
      </c>
    </row>
    <row r="699" spans="1:11" ht="15.75" customHeight="1">
      <c r="A699" s="139" t="s">
        <v>1421</v>
      </c>
      <c r="B699" s="139" t="s">
        <v>1481</v>
      </c>
      <c r="C699" s="94" t="s">
        <v>1469</v>
      </c>
      <c r="K699" s="46" t="s">
        <v>42</v>
      </c>
    </row>
    <row r="700" spans="1:11" ht="15.75" customHeight="1">
      <c r="A700" s="139" t="s">
        <v>1421</v>
      </c>
      <c r="B700" s="139" t="s">
        <v>1482</v>
      </c>
      <c r="C700" s="94" t="s">
        <v>1470</v>
      </c>
      <c r="K700" s="46" t="s">
        <v>42</v>
      </c>
    </row>
    <row r="701" spans="1:11" ht="15.75" customHeight="1">
      <c r="A701" s="139" t="s">
        <v>47</v>
      </c>
      <c r="B701" s="139" t="s">
        <v>1473</v>
      </c>
      <c r="K701" s="46" t="s">
        <v>42</v>
      </c>
    </row>
    <row r="702" spans="1:11" ht="15.75" customHeight="1">
      <c r="A702" s="139" t="s">
        <v>2318</v>
      </c>
      <c r="B702" s="139" t="s">
        <v>1471</v>
      </c>
      <c r="C702" s="94" t="s">
        <v>1472</v>
      </c>
      <c r="K702" s="46" t="s">
        <v>42</v>
      </c>
    </row>
    <row r="703" spans="1:11" ht="15.75" customHeight="1">
      <c r="A703" s="139" t="s">
        <v>45</v>
      </c>
      <c r="B703" s="139" t="s">
        <v>2283</v>
      </c>
      <c r="C703" s="94" t="s">
        <v>2187</v>
      </c>
      <c r="I703" s="45" t="s">
        <v>2284</v>
      </c>
      <c r="K703" s="46" t="s">
        <v>42</v>
      </c>
    </row>
    <row r="704" spans="1:11" ht="15.75" customHeight="1">
      <c r="A704" s="139" t="s">
        <v>43</v>
      </c>
      <c r="B704" s="139" t="s">
        <v>1487</v>
      </c>
      <c r="F704" s="139" t="s">
        <v>498</v>
      </c>
      <c r="K704" s="46" t="s">
        <v>42</v>
      </c>
    </row>
    <row r="705" spans="1:11" ht="15.75" customHeight="1">
      <c r="A705" s="139" t="s">
        <v>39</v>
      </c>
      <c r="B705" s="139" t="s">
        <v>1488</v>
      </c>
      <c r="C705" s="94" t="s">
        <v>2172</v>
      </c>
    </row>
    <row r="706" spans="1:11" ht="15.75" customHeight="1">
      <c r="A706" s="139" t="s">
        <v>1421</v>
      </c>
      <c r="B706" s="139" t="s">
        <v>1489</v>
      </c>
      <c r="C706" s="94" t="s">
        <v>1483</v>
      </c>
      <c r="K706" s="46" t="s">
        <v>42</v>
      </c>
    </row>
    <row r="707" spans="1:11" ht="15.75" customHeight="1">
      <c r="A707" s="139" t="s">
        <v>1421</v>
      </c>
      <c r="B707" s="139" t="s">
        <v>1490</v>
      </c>
      <c r="C707" s="94" t="s">
        <v>1484</v>
      </c>
      <c r="K707" s="46" t="s">
        <v>42</v>
      </c>
    </row>
    <row r="708" spans="1:11" ht="15.75" customHeight="1">
      <c r="A708" s="139" t="s">
        <v>1421</v>
      </c>
      <c r="B708" s="139" t="s">
        <v>1491</v>
      </c>
      <c r="C708" s="94" t="s">
        <v>1485</v>
      </c>
      <c r="K708" s="46" t="s">
        <v>42</v>
      </c>
    </row>
    <row r="709" spans="1:11" ht="15.75" customHeight="1">
      <c r="A709" s="139" t="s">
        <v>1421</v>
      </c>
      <c r="B709" s="139" t="s">
        <v>1492</v>
      </c>
      <c r="C709" s="94" t="s">
        <v>1486</v>
      </c>
      <c r="K709" s="46" t="s">
        <v>42</v>
      </c>
    </row>
    <row r="710" spans="1:11" ht="15.75" customHeight="1">
      <c r="A710" s="139" t="s">
        <v>47</v>
      </c>
      <c r="B710" s="139" t="s">
        <v>1487</v>
      </c>
      <c r="K710" s="46" t="s">
        <v>42</v>
      </c>
    </row>
    <row r="711" spans="1:11" ht="15.75" customHeight="1">
      <c r="A711" s="139" t="s">
        <v>2319</v>
      </c>
      <c r="B711" s="139" t="s">
        <v>1498</v>
      </c>
      <c r="C711" s="94" t="s">
        <v>1493</v>
      </c>
      <c r="K711" s="46" t="s">
        <v>42</v>
      </c>
    </row>
    <row r="712" spans="1:11" ht="15.75" customHeight="1">
      <c r="A712" s="139" t="s">
        <v>45</v>
      </c>
      <c r="B712" s="139" t="s">
        <v>2285</v>
      </c>
      <c r="C712" s="94" t="s">
        <v>2187</v>
      </c>
      <c r="I712" s="45" t="s">
        <v>2286</v>
      </c>
      <c r="K712" s="46" t="s">
        <v>42</v>
      </c>
    </row>
    <row r="713" spans="1:11" ht="15.75" customHeight="1">
      <c r="A713" s="139" t="s">
        <v>43</v>
      </c>
      <c r="B713" s="139" t="s">
        <v>1499</v>
      </c>
      <c r="F713" s="139" t="s">
        <v>498</v>
      </c>
      <c r="K713" s="46" t="s">
        <v>42</v>
      </c>
    </row>
    <row r="714" spans="1:11" ht="15.75" customHeight="1">
      <c r="A714" s="139" t="s">
        <v>39</v>
      </c>
      <c r="B714" s="139" t="s">
        <v>1500</v>
      </c>
      <c r="C714" s="94" t="s">
        <v>2173</v>
      </c>
    </row>
    <row r="715" spans="1:11" ht="15.75" customHeight="1">
      <c r="A715" s="139" t="s">
        <v>1421</v>
      </c>
      <c r="B715" s="139" t="s">
        <v>1501</v>
      </c>
      <c r="C715" s="94" t="s">
        <v>1494</v>
      </c>
      <c r="K715" s="46" t="s">
        <v>42</v>
      </c>
    </row>
    <row r="716" spans="1:11" ht="15.75" customHeight="1">
      <c r="A716" s="139" t="s">
        <v>1421</v>
      </c>
      <c r="B716" s="139" t="s">
        <v>1502</v>
      </c>
      <c r="C716" s="94" t="s">
        <v>1495</v>
      </c>
      <c r="K716" s="46" t="s">
        <v>42</v>
      </c>
    </row>
    <row r="717" spans="1:11" ht="15.75" customHeight="1">
      <c r="A717" s="139" t="s">
        <v>1421</v>
      </c>
      <c r="B717" s="139" t="s">
        <v>1503</v>
      </c>
      <c r="C717" s="94" t="s">
        <v>1496</v>
      </c>
      <c r="K717" s="46" t="s">
        <v>42</v>
      </c>
    </row>
    <row r="718" spans="1:11" ht="15.75" customHeight="1">
      <c r="A718" s="139" t="s">
        <v>1421</v>
      </c>
      <c r="B718" s="139" t="s">
        <v>1504</v>
      </c>
      <c r="C718" s="94" t="s">
        <v>1497</v>
      </c>
      <c r="K718" s="46" t="s">
        <v>42</v>
      </c>
    </row>
    <row r="719" spans="1:11" ht="15.75" customHeight="1">
      <c r="A719" s="139" t="s">
        <v>47</v>
      </c>
      <c r="B719" s="139" t="s">
        <v>1499</v>
      </c>
      <c r="K719" s="46" t="s">
        <v>42</v>
      </c>
    </row>
    <row r="720" spans="1:11" ht="15.75" customHeight="1">
      <c r="A720" s="139" t="s">
        <v>2320</v>
      </c>
      <c r="B720" s="139" t="s">
        <v>1510</v>
      </c>
      <c r="C720" s="94" t="s">
        <v>1505</v>
      </c>
      <c r="K720" s="46" t="s">
        <v>42</v>
      </c>
    </row>
    <row r="721" spans="1:11" ht="15.75" customHeight="1">
      <c r="A721" s="139" t="s">
        <v>45</v>
      </c>
      <c r="B721" s="139" t="s">
        <v>2287</v>
      </c>
      <c r="C721" s="94" t="s">
        <v>2187</v>
      </c>
      <c r="I721" s="45" t="s">
        <v>2288</v>
      </c>
      <c r="K721" s="46" t="s">
        <v>42</v>
      </c>
    </row>
    <row r="722" spans="1:11" ht="15.75" customHeight="1">
      <c r="A722" s="139" t="s">
        <v>43</v>
      </c>
      <c r="B722" s="139" t="s">
        <v>1511</v>
      </c>
      <c r="F722" s="139" t="s">
        <v>498</v>
      </c>
      <c r="K722" s="46" t="s">
        <v>42</v>
      </c>
    </row>
    <row r="723" spans="1:11" ht="15.75" customHeight="1">
      <c r="A723" s="139" t="s">
        <v>39</v>
      </c>
      <c r="B723" s="139" t="s">
        <v>1512</v>
      </c>
      <c r="C723" s="94" t="s">
        <v>2174</v>
      </c>
    </row>
    <row r="724" spans="1:11" ht="15.75" customHeight="1">
      <c r="A724" s="139" t="s">
        <v>1421</v>
      </c>
      <c r="B724" s="139" t="s">
        <v>1513</v>
      </c>
      <c r="C724" s="94" t="s">
        <v>1506</v>
      </c>
      <c r="K724" s="46" t="s">
        <v>42</v>
      </c>
    </row>
    <row r="725" spans="1:11" ht="15.75" customHeight="1">
      <c r="A725" s="139" t="s">
        <v>1421</v>
      </c>
      <c r="B725" s="139" t="s">
        <v>1514</v>
      </c>
      <c r="C725" s="94" t="s">
        <v>1507</v>
      </c>
      <c r="K725" s="46" t="s">
        <v>42</v>
      </c>
    </row>
    <row r="726" spans="1:11" ht="15.75" customHeight="1">
      <c r="A726" s="139" t="s">
        <v>1421</v>
      </c>
      <c r="B726" s="139" t="s">
        <v>1515</v>
      </c>
      <c r="C726" s="94" t="s">
        <v>1508</v>
      </c>
      <c r="K726" s="46" t="s">
        <v>42</v>
      </c>
    </row>
    <row r="727" spans="1:11" ht="15.75" customHeight="1">
      <c r="A727" s="139" t="s">
        <v>1421</v>
      </c>
      <c r="B727" s="139" t="s">
        <v>1516</v>
      </c>
      <c r="C727" s="94" t="s">
        <v>1509</v>
      </c>
      <c r="K727" s="46" t="s">
        <v>42</v>
      </c>
    </row>
    <row r="728" spans="1:11" ht="15.75" customHeight="1">
      <c r="A728" s="139" t="s">
        <v>47</v>
      </c>
      <c r="B728" s="139" t="s">
        <v>1511</v>
      </c>
      <c r="K728" s="46" t="s">
        <v>42</v>
      </c>
    </row>
    <row r="729" spans="1:11" ht="15.75" customHeight="1">
      <c r="A729" s="139" t="s">
        <v>2321</v>
      </c>
      <c r="B729" s="139" t="s">
        <v>1558</v>
      </c>
      <c r="C729" s="94" t="s">
        <v>1517</v>
      </c>
      <c r="K729" s="46" t="s">
        <v>42</v>
      </c>
    </row>
    <row r="730" spans="1:11" ht="15.75" customHeight="1">
      <c r="A730" s="139" t="s">
        <v>45</v>
      </c>
      <c r="B730" s="139" t="s">
        <v>2289</v>
      </c>
      <c r="C730" s="94" t="s">
        <v>2187</v>
      </c>
      <c r="I730" s="45" t="s">
        <v>2290</v>
      </c>
      <c r="K730" s="46" t="s">
        <v>42</v>
      </c>
    </row>
    <row r="731" spans="1:11" ht="15.75" customHeight="1">
      <c r="A731" s="139" t="s">
        <v>43</v>
      </c>
      <c r="B731" s="139" t="s">
        <v>1559</v>
      </c>
      <c r="F731" s="139" t="s">
        <v>498</v>
      </c>
      <c r="K731" s="46" t="s">
        <v>42</v>
      </c>
    </row>
    <row r="732" spans="1:11" ht="15.75" customHeight="1">
      <c r="A732" s="139" t="s">
        <v>39</v>
      </c>
      <c r="B732" s="139" t="s">
        <v>1560</v>
      </c>
      <c r="C732" s="94" t="s">
        <v>2175</v>
      </c>
    </row>
    <row r="733" spans="1:11" ht="15.75" customHeight="1">
      <c r="A733" s="139" t="s">
        <v>1421</v>
      </c>
      <c r="B733" s="139" t="s">
        <v>1561</v>
      </c>
      <c r="C733" s="94" t="s">
        <v>1518</v>
      </c>
      <c r="K733" s="46" t="s">
        <v>42</v>
      </c>
    </row>
    <row r="734" spans="1:11" ht="15.75" customHeight="1">
      <c r="A734" s="139" t="s">
        <v>1421</v>
      </c>
      <c r="B734" s="139" t="s">
        <v>1562</v>
      </c>
      <c r="C734" s="94" t="s">
        <v>1506</v>
      </c>
      <c r="K734" s="46" t="s">
        <v>42</v>
      </c>
    </row>
    <row r="735" spans="1:11" ht="15.75" customHeight="1">
      <c r="A735" s="139" t="s">
        <v>1421</v>
      </c>
      <c r="B735" s="139" t="s">
        <v>1563</v>
      </c>
      <c r="C735" s="94" t="s">
        <v>1519</v>
      </c>
      <c r="K735" s="46" t="s">
        <v>42</v>
      </c>
    </row>
    <row r="736" spans="1:11" ht="15.75" customHeight="1">
      <c r="A736" s="139" t="s">
        <v>1421</v>
      </c>
      <c r="B736" s="139" t="s">
        <v>1564</v>
      </c>
      <c r="C736" s="94" t="s">
        <v>1520</v>
      </c>
      <c r="K736" s="46" t="s">
        <v>42</v>
      </c>
    </row>
    <row r="737" spans="1:11" ht="15.75" customHeight="1">
      <c r="A737" s="139" t="s">
        <v>1421</v>
      </c>
      <c r="B737" s="139" t="s">
        <v>1565</v>
      </c>
      <c r="C737" s="94" t="s">
        <v>1521</v>
      </c>
      <c r="K737" s="46" t="s">
        <v>42</v>
      </c>
    </row>
    <row r="738" spans="1:11" ht="15.75" customHeight="1">
      <c r="A738" s="139" t="s">
        <v>1421</v>
      </c>
      <c r="B738" s="139" t="s">
        <v>1566</v>
      </c>
      <c r="C738" s="94" t="s">
        <v>2115</v>
      </c>
      <c r="K738" s="46" t="s">
        <v>42</v>
      </c>
    </row>
    <row r="739" spans="1:11" ht="15.75" customHeight="1">
      <c r="A739" s="139" t="s">
        <v>1421</v>
      </c>
      <c r="B739" s="139" t="s">
        <v>1567</v>
      </c>
      <c r="C739" s="94" t="s">
        <v>1522</v>
      </c>
      <c r="K739" s="46" t="s">
        <v>42</v>
      </c>
    </row>
    <row r="740" spans="1:11" ht="15.75" customHeight="1">
      <c r="A740" s="139" t="s">
        <v>1421</v>
      </c>
      <c r="B740" s="139" t="s">
        <v>1568</v>
      </c>
      <c r="C740" s="94" t="s">
        <v>1523</v>
      </c>
      <c r="K740" s="46" t="s">
        <v>42</v>
      </c>
    </row>
    <row r="741" spans="1:11" ht="15.75" customHeight="1">
      <c r="A741" s="139" t="s">
        <v>1421</v>
      </c>
      <c r="B741" s="139" t="s">
        <v>1569</v>
      </c>
      <c r="C741" s="94" t="s">
        <v>2116</v>
      </c>
      <c r="K741" s="46" t="s">
        <v>42</v>
      </c>
    </row>
    <row r="742" spans="1:11" ht="15.75" customHeight="1">
      <c r="A742" s="139" t="s">
        <v>1421</v>
      </c>
      <c r="B742" s="139" t="s">
        <v>1570</v>
      </c>
      <c r="C742" s="94" t="s">
        <v>1524</v>
      </c>
      <c r="K742" s="46" t="s">
        <v>42</v>
      </c>
    </row>
    <row r="743" spans="1:11" ht="15.75" customHeight="1">
      <c r="A743" s="139" t="s">
        <v>1421</v>
      </c>
      <c r="B743" s="139" t="s">
        <v>1571</v>
      </c>
      <c r="C743" s="94" t="s">
        <v>1525</v>
      </c>
      <c r="K743" s="46" t="s">
        <v>42</v>
      </c>
    </row>
    <row r="744" spans="1:11" ht="15.75" customHeight="1">
      <c r="A744" s="139" t="s">
        <v>1421</v>
      </c>
      <c r="B744" s="139" t="s">
        <v>1572</v>
      </c>
      <c r="C744" s="94" t="s">
        <v>1526</v>
      </c>
      <c r="K744" s="46" t="s">
        <v>42</v>
      </c>
    </row>
    <row r="745" spans="1:11" ht="15.75" customHeight="1">
      <c r="A745" s="139" t="s">
        <v>1421</v>
      </c>
      <c r="B745" s="139" t="s">
        <v>1573</v>
      </c>
      <c r="C745" s="94" t="s">
        <v>1527</v>
      </c>
      <c r="K745" s="46" t="s">
        <v>42</v>
      </c>
    </row>
    <row r="746" spans="1:11" ht="15.75" customHeight="1">
      <c r="A746" s="139" t="s">
        <v>1421</v>
      </c>
      <c r="B746" s="139" t="s">
        <v>1574</v>
      </c>
      <c r="C746" s="94" t="s">
        <v>1528</v>
      </c>
      <c r="K746" s="46" t="s">
        <v>42</v>
      </c>
    </row>
    <row r="747" spans="1:11" ht="15.75" customHeight="1">
      <c r="A747" s="139" t="s">
        <v>1421</v>
      </c>
      <c r="B747" s="139" t="s">
        <v>1575</v>
      </c>
      <c r="C747" s="94" t="s">
        <v>1529</v>
      </c>
      <c r="K747" s="46" t="s">
        <v>42</v>
      </c>
    </row>
    <row r="748" spans="1:11" ht="15.75" customHeight="1">
      <c r="A748" s="139" t="s">
        <v>1421</v>
      </c>
      <c r="B748" s="139" t="s">
        <v>1576</v>
      </c>
      <c r="C748" s="94" t="s">
        <v>1530</v>
      </c>
      <c r="K748" s="46" t="s">
        <v>42</v>
      </c>
    </row>
    <row r="749" spans="1:11" ht="15.75" customHeight="1">
      <c r="A749" s="139" t="s">
        <v>1421</v>
      </c>
      <c r="B749" s="139" t="s">
        <v>1577</v>
      </c>
      <c r="C749" s="94" t="s">
        <v>1531</v>
      </c>
      <c r="K749" s="46" t="s">
        <v>42</v>
      </c>
    </row>
    <row r="750" spans="1:11" ht="15.75" customHeight="1">
      <c r="A750" s="139" t="s">
        <v>1421</v>
      </c>
      <c r="B750" s="139" t="s">
        <v>1578</v>
      </c>
      <c r="C750" s="94" t="s">
        <v>1532</v>
      </c>
      <c r="K750" s="46" t="s">
        <v>42</v>
      </c>
    </row>
    <row r="751" spans="1:11" ht="15.75" customHeight="1">
      <c r="A751" s="139" t="s">
        <v>1421</v>
      </c>
      <c r="B751" s="139" t="s">
        <v>1579</v>
      </c>
      <c r="C751" s="94" t="s">
        <v>1533</v>
      </c>
      <c r="K751" s="46" t="s">
        <v>42</v>
      </c>
    </row>
    <row r="752" spans="1:11" ht="15.75" customHeight="1">
      <c r="A752" s="139" t="s">
        <v>1421</v>
      </c>
      <c r="B752" s="139" t="s">
        <v>1580</v>
      </c>
      <c r="C752" s="94" t="s">
        <v>2117</v>
      </c>
      <c r="K752" s="46" t="s">
        <v>42</v>
      </c>
    </row>
    <row r="753" spans="1:11" ht="15.75" customHeight="1">
      <c r="A753" s="139" t="s">
        <v>1421</v>
      </c>
      <c r="B753" s="139" t="s">
        <v>1581</v>
      </c>
      <c r="C753" s="94" t="s">
        <v>2118</v>
      </c>
      <c r="K753" s="46" t="s">
        <v>42</v>
      </c>
    </row>
    <row r="754" spans="1:11" ht="15.75" customHeight="1">
      <c r="A754" s="139" t="s">
        <v>47</v>
      </c>
      <c r="B754" s="139" t="s">
        <v>1559</v>
      </c>
      <c r="F754" s="139" t="s">
        <v>498</v>
      </c>
      <c r="K754" s="46" t="s">
        <v>42</v>
      </c>
    </row>
    <row r="755" spans="1:11" ht="15.75" customHeight="1">
      <c r="A755" s="139" t="s">
        <v>43</v>
      </c>
      <c r="B755" s="139" t="s">
        <v>2047</v>
      </c>
      <c r="F755" s="139" t="s">
        <v>498</v>
      </c>
      <c r="K755" s="46" t="s">
        <v>42</v>
      </c>
    </row>
    <row r="756" spans="1:11" ht="15.75" customHeight="1">
      <c r="A756" s="139" t="s">
        <v>39</v>
      </c>
      <c r="B756" s="139" t="s">
        <v>1560</v>
      </c>
      <c r="C756" s="94" t="s">
        <v>2176</v>
      </c>
    </row>
    <row r="757" spans="1:11" ht="15.75" customHeight="1">
      <c r="A757" s="139" t="s">
        <v>1421</v>
      </c>
      <c r="B757" s="139" t="s">
        <v>1582</v>
      </c>
      <c r="C757" s="94" t="s">
        <v>1534</v>
      </c>
      <c r="K757" s="46" t="s">
        <v>42</v>
      </c>
    </row>
    <row r="758" spans="1:11" ht="15.75" customHeight="1">
      <c r="A758" s="139" t="s">
        <v>1421</v>
      </c>
      <c r="B758" s="139" t="s">
        <v>1583</v>
      </c>
      <c r="C758" s="94" t="s">
        <v>1535</v>
      </c>
      <c r="K758" s="46" t="s">
        <v>42</v>
      </c>
    </row>
    <row r="759" spans="1:11" ht="15.75" customHeight="1">
      <c r="A759" s="139" t="s">
        <v>1421</v>
      </c>
      <c r="B759" s="139" t="s">
        <v>1584</v>
      </c>
      <c r="C759" s="94" t="s">
        <v>1536</v>
      </c>
      <c r="K759" s="46" t="s">
        <v>42</v>
      </c>
    </row>
    <row r="760" spans="1:11" ht="15.75" customHeight="1">
      <c r="A760" s="139" t="s">
        <v>1421</v>
      </c>
      <c r="B760" s="139" t="s">
        <v>1585</v>
      </c>
      <c r="C760" s="94" t="s">
        <v>1537</v>
      </c>
      <c r="K760" s="46" t="s">
        <v>42</v>
      </c>
    </row>
    <row r="761" spans="1:11" ht="15.75" customHeight="1">
      <c r="A761" s="139" t="s">
        <v>1421</v>
      </c>
      <c r="B761" s="139" t="s">
        <v>1586</v>
      </c>
      <c r="C761" s="94" t="s">
        <v>1538</v>
      </c>
      <c r="K761" s="46" t="s">
        <v>42</v>
      </c>
    </row>
    <row r="762" spans="1:11" ht="15.75" customHeight="1">
      <c r="A762" s="139" t="s">
        <v>1421</v>
      </c>
      <c r="B762" s="139" t="s">
        <v>1587</v>
      </c>
      <c r="C762" s="94" t="s">
        <v>1539</v>
      </c>
      <c r="K762" s="46" t="s">
        <v>42</v>
      </c>
    </row>
    <row r="763" spans="1:11" ht="15.75" customHeight="1">
      <c r="A763" s="139" t="s">
        <v>1421</v>
      </c>
      <c r="B763" s="139" t="s">
        <v>1588</v>
      </c>
      <c r="C763" s="94" t="s">
        <v>1540</v>
      </c>
      <c r="K763" s="46" t="s">
        <v>42</v>
      </c>
    </row>
    <row r="764" spans="1:11" ht="15.75" customHeight="1">
      <c r="A764" s="139" t="s">
        <v>1421</v>
      </c>
      <c r="B764" s="139" t="s">
        <v>1589</v>
      </c>
      <c r="C764" s="94" t="s">
        <v>1541</v>
      </c>
      <c r="K764" s="46" t="s">
        <v>42</v>
      </c>
    </row>
    <row r="765" spans="1:11" ht="15.75" customHeight="1">
      <c r="A765" s="139" t="s">
        <v>1421</v>
      </c>
      <c r="B765" s="139" t="s">
        <v>1590</v>
      </c>
      <c r="C765" s="94" t="s">
        <v>1542</v>
      </c>
      <c r="K765" s="46" t="s">
        <v>42</v>
      </c>
    </row>
    <row r="766" spans="1:11" ht="15.75" customHeight="1">
      <c r="A766" s="139" t="s">
        <v>1421</v>
      </c>
      <c r="B766" s="139" t="s">
        <v>1591</v>
      </c>
      <c r="C766" s="94" t="s">
        <v>1543</v>
      </c>
      <c r="K766" s="46" t="s">
        <v>42</v>
      </c>
    </row>
    <row r="767" spans="1:11" ht="15.75" customHeight="1">
      <c r="A767" s="139" t="s">
        <v>1421</v>
      </c>
      <c r="B767" s="139" t="s">
        <v>1592</v>
      </c>
      <c r="C767" s="94" t="s">
        <v>1544</v>
      </c>
      <c r="K767" s="46" t="s">
        <v>42</v>
      </c>
    </row>
    <row r="768" spans="1:11" ht="15.75" customHeight="1">
      <c r="A768" s="139" t="s">
        <v>1421</v>
      </c>
      <c r="B768" s="139" t="s">
        <v>1593</v>
      </c>
      <c r="C768" s="94" t="s">
        <v>1545</v>
      </c>
      <c r="K768" s="46" t="s">
        <v>42</v>
      </c>
    </row>
    <row r="769" spans="1:11" ht="15.75" customHeight="1">
      <c r="A769" s="139" t="s">
        <v>1421</v>
      </c>
      <c r="B769" s="139" t="s">
        <v>1594</v>
      </c>
      <c r="C769" s="94" t="s">
        <v>1546</v>
      </c>
      <c r="K769" s="46" t="s">
        <v>42</v>
      </c>
    </row>
    <row r="770" spans="1:11" ht="15.75" customHeight="1">
      <c r="A770" s="139" t="s">
        <v>1421</v>
      </c>
      <c r="B770" s="139" t="s">
        <v>1595</v>
      </c>
      <c r="C770" s="94" t="s">
        <v>1547</v>
      </c>
      <c r="K770" s="46" t="s">
        <v>42</v>
      </c>
    </row>
    <row r="771" spans="1:11" ht="15.75" customHeight="1">
      <c r="A771" s="139" t="s">
        <v>1421</v>
      </c>
      <c r="B771" s="139" t="s">
        <v>1596</v>
      </c>
      <c r="C771" s="94" t="s">
        <v>1548</v>
      </c>
      <c r="K771" s="46" t="s">
        <v>42</v>
      </c>
    </row>
    <row r="772" spans="1:11" ht="15.75" customHeight="1">
      <c r="A772" s="139" t="s">
        <v>1421</v>
      </c>
      <c r="B772" s="139" t="s">
        <v>1597</v>
      </c>
      <c r="C772" s="94" t="s">
        <v>1549</v>
      </c>
      <c r="K772" s="46" t="s">
        <v>42</v>
      </c>
    </row>
    <row r="773" spans="1:11" ht="15.75" customHeight="1">
      <c r="A773" s="139" t="s">
        <v>1421</v>
      </c>
      <c r="B773" s="139" t="s">
        <v>1598</v>
      </c>
      <c r="C773" s="94" t="s">
        <v>1550</v>
      </c>
      <c r="K773" s="46" t="s">
        <v>42</v>
      </c>
    </row>
    <row r="774" spans="1:11" ht="15.75" customHeight="1">
      <c r="A774" s="139" t="s">
        <v>1421</v>
      </c>
      <c r="B774" s="139" t="s">
        <v>1599</v>
      </c>
      <c r="C774" s="94" t="s">
        <v>1551</v>
      </c>
      <c r="K774" s="46" t="s">
        <v>42</v>
      </c>
    </row>
    <row r="775" spans="1:11" ht="15.75" customHeight="1">
      <c r="A775" s="139" t="s">
        <v>1421</v>
      </c>
      <c r="B775" s="139" t="s">
        <v>1600</v>
      </c>
      <c r="C775" s="94" t="s">
        <v>1534</v>
      </c>
      <c r="K775" s="46" t="s">
        <v>42</v>
      </c>
    </row>
    <row r="776" spans="1:11" ht="15.75" customHeight="1">
      <c r="A776" s="139" t="s">
        <v>1421</v>
      </c>
      <c r="B776" s="139" t="s">
        <v>1601</v>
      </c>
      <c r="C776" s="94" t="s">
        <v>1535</v>
      </c>
      <c r="K776" s="46" t="s">
        <v>42</v>
      </c>
    </row>
    <row r="777" spans="1:11" ht="15.75" customHeight="1">
      <c r="A777" s="139" t="s">
        <v>1421</v>
      </c>
      <c r="B777" s="139" t="s">
        <v>1602</v>
      </c>
      <c r="C777" s="94" t="s">
        <v>1536</v>
      </c>
      <c r="K777" s="46" t="s">
        <v>42</v>
      </c>
    </row>
    <row r="778" spans="1:11" ht="15.75" customHeight="1">
      <c r="A778" s="139" t="s">
        <v>47</v>
      </c>
      <c r="B778" s="139" t="s">
        <v>2047</v>
      </c>
      <c r="F778" s="139" t="s">
        <v>498</v>
      </c>
      <c r="K778" s="46" t="s">
        <v>42</v>
      </c>
    </row>
    <row r="779" spans="1:11" ht="15.75" customHeight="1">
      <c r="A779" s="139" t="s">
        <v>43</v>
      </c>
      <c r="B779" s="139" t="s">
        <v>2046</v>
      </c>
      <c r="F779" s="139" t="s">
        <v>498</v>
      </c>
      <c r="K779" s="46" t="s">
        <v>42</v>
      </c>
    </row>
    <row r="780" spans="1:11" ht="15.75" customHeight="1">
      <c r="A780" s="139" t="s">
        <v>39</v>
      </c>
      <c r="B780" s="139" t="s">
        <v>1560</v>
      </c>
      <c r="C780" s="94" t="s">
        <v>2177</v>
      </c>
    </row>
    <row r="781" spans="1:11" ht="15.75" customHeight="1">
      <c r="A781" s="139" t="s">
        <v>1421</v>
      </c>
      <c r="B781" s="139" t="s">
        <v>1603</v>
      </c>
      <c r="C781" s="94" t="s">
        <v>1537</v>
      </c>
      <c r="K781" s="46" t="s">
        <v>42</v>
      </c>
    </row>
    <row r="782" spans="1:11" ht="15.75" customHeight="1">
      <c r="A782" s="139" t="s">
        <v>1421</v>
      </c>
      <c r="B782" s="139" t="s">
        <v>1604</v>
      </c>
      <c r="C782" s="94" t="s">
        <v>1538</v>
      </c>
      <c r="K782" s="46" t="s">
        <v>42</v>
      </c>
    </row>
    <row r="783" spans="1:11" ht="15.75" customHeight="1">
      <c r="A783" s="139" t="s">
        <v>1421</v>
      </c>
      <c r="B783" s="139" t="s">
        <v>1605</v>
      </c>
      <c r="C783" s="94" t="s">
        <v>1539</v>
      </c>
      <c r="K783" s="46" t="s">
        <v>42</v>
      </c>
    </row>
    <row r="784" spans="1:11" ht="15.75" customHeight="1">
      <c r="A784" s="139" t="s">
        <v>1421</v>
      </c>
      <c r="B784" s="139" t="s">
        <v>1606</v>
      </c>
      <c r="C784" s="94" t="s">
        <v>1540</v>
      </c>
      <c r="K784" s="46" t="s">
        <v>42</v>
      </c>
    </row>
    <row r="785" spans="1:11" ht="15.75" customHeight="1">
      <c r="A785" s="139" t="s">
        <v>1421</v>
      </c>
      <c r="B785" s="139" t="s">
        <v>1607</v>
      </c>
      <c r="C785" s="94" t="s">
        <v>1541</v>
      </c>
      <c r="K785" s="46" t="s">
        <v>42</v>
      </c>
    </row>
    <row r="786" spans="1:11" ht="15.75" customHeight="1">
      <c r="A786" s="139" t="s">
        <v>1421</v>
      </c>
      <c r="B786" s="139" t="s">
        <v>1608</v>
      </c>
      <c r="C786" s="94" t="s">
        <v>1542</v>
      </c>
      <c r="K786" s="46" t="s">
        <v>42</v>
      </c>
    </row>
    <row r="787" spans="1:11" ht="15.75" customHeight="1">
      <c r="A787" s="139" t="s">
        <v>1421</v>
      </c>
      <c r="B787" s="139" t="s">
        <v>1609</v>
      </c>
      <c r="C787" s="94" t="s">
        <v>1543</v>
      </c>
      <c r="K787" s="46" t="s">
        <v>42</v>
      </c>
    </row>
    <row r="788" spans="1:11" ht="15.75" customHeight="1">
      <c r="A788" s="139" t="s">
        <v>1421</v>
      </c>
      <c r="B788" s="139" t="s">
        <v>1610</v>
      </c>
      <c r="C788" s="94" t="s">
        <v>1544</v>
      </c>
      <c r="K788" s="46" t="s">
        <v>42</v>
      </c>
    </row>
    <row r="789" spans="1:11" ht="15.75" customHeight="1">
      <c r="A789" s="139" t="s">
        <v>1421</v>
      </c>
      <c r="B789" s="139" t="s">
        <v>1611</v>
      </c>
      <c r="C789" s="94" t="s">
        <v>1545</v>
      </c>
      <c r="K789" s="46" t="s">
        <v>42</v>
      </c>
    </row>
    <row r="790" spans="1:11" ht="15.75" customHeight="1">
      <c r="A790" s="139" t="s">
        <v>1421</v>
      </c>
      <c r="B790" s="139" t="s">
        <v>1612</v>
      </c>
      <c r="C790" s="94" t="s">
        <v>1546</v>
      </c>
      <c r="K790" s="46" t="s">
        <v>42</v>
      </c>
    </row>
    <row r="791" spans="1:11" ht="15.75" customHeight="1">
      <c r="A791" s="139" t="s">
        <v>1421</v>
      </c>
      <c r="B791" s="139" t="s">
        <v>1613</v>
      </c>
      <c r="C791" s="94" t="s">
        <v>1547</v>
      </c>
      <c r="K791" s="46" t="s">
        <v>42</v>
      </c>
    </row>
    <row r="792" spans="1:11" ht="15.75" customHeight="1">
      <c r="A792" s="139" t="s">
        <v>1421</v>
      </c>
      <c r="B792" s="139" t="s">
        <v>1614</v>
      </c>
      <c r="C792" s="94" t="s">
        <v>1548</v>
      </c>
      <c r="K792" s="46" t="s">
        <v>42</v>
      </c>
    </row>
    <row r="793" spans="1:11" ht="15.75" customHeight="1">
      <c r="A793" s="139" t="s">
        <v>1421</v>
      </c>
      <c r="B793" s="139" t="s">
        <v>1615</v>
      </c>
      <c r="C793" s="94" t="s">
        <v>1549</v>
      </c>
      <c r="K793" s="46" t="s">
        <v>42</v>
      </c>
    </row>
    <row r="794" spans="1:11" ht="15.75" customHeight="1">
      <c r="A794" s="139" t="s">
        <v>1421</v>
      </c>
      <c r="B794" s="139" t="s">
        <v>1616</v>
      </c>
      <c r="C794" s="94" t="s">
        <v>1550</v>
      </c>
      <c r="K794" s="46" t="s">
        <v>42</v>
      </c>
    </row>
    <row r="795" spans="1:11" ht="15.75" customHeight="1">
      <c r="A795" s="139" t="s">
        <v>1421</v>
      </c>
      <c r="B795" s="139" t="s">
        <v>1617</v>
      </c>
      <c r="C795" s="94" t="s">
        <v>1551</v>
      </c>
      <c r="K795" s="46" t="s">
        <v>42</v>
      </c>
    </row>
    <row r="796" spans="1:11" ht="15.75" customHeight="1">
      <c r="A796" s="139" t="s">
        <v>1421</v>
      </c>
      <c r="B796" s="139" t="s">
        <v>1618</v>
      </c>
      <c r="C796" s="94" t="s">
        <v>1552</v>
      </c>
      <c r="K796" s="46" t="s">
        <v>42</v>
      </c>
    </row>
    <row r="797" spans="1:11" ht="15.75" customHeight="1">
      <c r="A797" s="139" t="s">
        <v>1421</v>
      </c>
      <c r="B797" s="139" t="s">
        <v>1619</v>
      </c>
      <c r="C797" s="94" t="s">
        <v>1553</v>
      </c>
      <c r="K797" s="46" t="s">
        <v>42</v>
      </c>
    </row>
    <row r="798" spans="1:11" ht="15.75" customHeight="1">
      <c r="A798" s="139" t="s">
        <v>1421</v>
      </c>
      <c r="B798" s="139" t="s">
        <v>1620</v>
      </c>
      <c r="C798" s="94" t="s">
        <v>1554</v>
      </c>
      <c r="K798" s="46" t="s">
        <v>42</v>
      </c>
    </row>
    <row r="799" spans="1:11" ht="15.75" customHeight="1">
      <c r="A799" s="139" t="s">
        <v>1421</v>
      </c>
      <c r="B799" s="139" t="s">
        <v>1621</v>
      </c>
      <c r="C799" s="94" t="s">
        <v>1555</v>
      </c>
      <c r="K799" s="46" t="s">
        <v>42</v>
      </c>
    </row>
    <row r="800" spans="1:11" ht="15.75" customHeight="1">
      <c r="A800" s="139" t="s">
        <v>1421</v>
      </c>
      <c r="B800" s="139" t="s">
        <v>1622</v>
      </c>
      <c r="C800" s="94" t="s">
        <v>1556</v>
      </c>
      <c r="K800" s="46" t="s">
        <v>42</v>
      </c>
    </row>
    <row r="801" spans="1:11" ht="15.75" customHeight="1">
      <c r="A801" s="139" t="s">
        <v>1421</v>
      </c>
      <c r="B801" s="139" t="s">
        <v>1623</v>
      </c>
      <c r="C801" s="94" t="s">
        <v>1557</v>
      </c>
      <c r="K801" s="46" t="s">
        <v>42</v>
      </c>
    </row>
    <row r="802" spans="1:11" ht="15.75" customHeight="1">
      <c r="A802" s="139" t="s">
        <v>47</v>
      </c>
      <c r="B802" s="139" t="s">
        <v>2046</v>
      </c>
      <c r="K802" s="46" t="s">
        <v>42</v>
      </c>
    </row>
    <row r="804" spans="1:11" ht="15.75" customHeight="1">
      <c r="A804" s="139" t="s">
        <v>39</v>
      </c>
      <c r="B804" s="139" t="s">
        <v>556</v>
      </c>
      <c r="C804" s="94" t="s">
        <v>1712</v>
      </c>
    </row>
    <row r="805" spans="1:11" ht="15.75" customHeight="1">
      <c r="A805" s="139" t="s">
        <v>41</v>
      </c>
      <c r="B805" s="139" t="s">
        <v>1628</v>
      </c>
      <c r="C805" s="94" t="s">
        <v>1624</v>
      </c>
      <c r="K805" s="46" t="s">
        <v>42</v>
      </c>
    </row>
    <row r="806" spans="1:11" ht="15.75" customHeight="1">
      <c r="A806" s="139" t="s">
        <v>41</v>
      </c>
      <c r="B806" s="139" t="s">
        <v>1629</v>
      </c>
      <c r="C806" s="94" t="s">
        <v>1625</v>
      </c>
      <c r="I806" s="45" t="s">
        <v>1633</v>
      </c>
      <c r="K806" s="46" t="s">
        <v>42</v>
      </c>
    </row>
    <row r="807" spans="1:11" ht="15.75" customHeight="1">
      <c r="A807" s="139" t="s">
        <v>41</v>
      </c>
      <c r="B807" s="139" t="s">
        <v>1630</v>
      </c>
      <c r="C807" s="94" t="s">
        <v>1626</v>
      </c>
      <c r="I807" s="45" t="s">
        <v>1633</v>
      </c>
      <c r="K807" s="46" t="s">
        <v>42</v>
      </c>
    </row>
    <row r="808" spans="1:11" ht="15.75" customHeight="1">
      <c r="A808" s="139" t="s">
        <v>41</v>
      </c>
      <c r="B808" s="139" t="s">
        <v>1631</v>
      </c>
      <c r="C808" s="94" t="s">
        <v>1627</v>
      </c>
      <c r="I808" s="45" t="s">
        <v>1633</v>
      </c>
      <c r="K808" s="46" t="s">
        <v>42</v>
      </c>
    </row>
    <row r="809" spans="1:11" ht="15.75" customHeight="1">
      <c r="A809" s="139" t="s">
        <v>41</v>
      </c>
      <c r="B809" s="139" t="s">
        <v>1632</v>
      </c>
      <c r="C809" s="94" t="s">
        <v>1954</v>
      </c>
      <c r="I809" s="45" t="s">
        <v>1633</v>
      </c>
      <c r="K809" s="46" t="s">
        <v>42</v>
      </c>
    </row>
    <row r="810" spans="1:11" ht="15.75" customHeight="1">
      <c r="A810" s="139" t="s">
        <v>43</v>
      </c>
      <c r="B810" s="139" t="s">
        <v>1634</v>
      </c>
      <c r="F810" s="139" t="s">
        <v>498</v>
      </c>
      <c r="K810" s="46" t="s">
        <v>42</v>
      </c>
    </row>
    <row r="811" spans="1:11" ht="15.75" customHeight="1">
      <c r="A811" s="139" t="s">
        <v>39</v>
      </c>
      <c r="C811" s="94" t="s">
        <v>2119</v>
      </c>
      <c r="D811" s="140" t="s">
        <v>2098</v>
      </c>
    </row>
    <row r="812" spans="1:11" ht="15.75" customHeight="1">
      <c r="A812" s="139" t="s">
        <v>41</v>
      </c>
      <c r="B812" s="139" t="s">
        <v>1635</v>
      </c>
      <c r="C812" s="94" t="s">
        <v>1637</v>
      </c>
      <c r="K812" s="46" t="s">
        <v>42</v>
      </c>
    </row>
    <row r="813" spans="1:11" ht="15.75" customHeight="1">
      <c r="A813" s="139" t="s">
        <v>41</v>
      </c>
      <c r="B813" s="139" t="s">
        <v>1636</v>
      </c>
      <c r="C813" s="94" t="s">
        <v>1638</v>
      </c>
      <c r="K813" s="46" t="s">
        <v>42</v>
      </c>
    </row>
    <row r="814" spans="1:11" ht="15.75" customHeight="1">
      <c r="A814" s="139" t="s">
        <v>41</v>
      </c>
      <c r="B814" s="139" t="s">
        <v>1660</v>
      </c>
      <c r="C814" s="94" t="s">
        <v>1639</v>
      </c>
      <c r="K814" s="46" t="s">
        <v>42</v>
      </c>
    </row>
    <row r="815" spans="1:11" ht="15.75" customHeight="1">
      <c r="A815" s="139" t="s">
        <v>41</v>
      </c>
      <c r="B815" s="139" t="s">
        <v>1661</v>
      </c>
      <c r="C815" s="94" t="s">
        <v>1640</v>
      </c>
      <c r="K815" s="46" t="s">
        <v>42</v>
      </c>
    </row>
    <row r="816" spans="1:11" ht="15.75" customHeight="1">
      <c r="A816" s="139" t="s">
        <v>41</v>
      </c>
      <c r="B816" s="139" t="s">
        <v>1662</v>
      </c>
      <c r="C816" s="94" t="s">
        <v>1641</v>
      </c>
      <c r="K816" s="46" t="s">
        <v>42</v>
      </c>
    </row>
    <row r="817" spans="1:11" ht="15.75" customHeight="1">
      <c r="A817" s="139" t="s">
        <v>41</v>
      </c>
      <c r="B817" s="139" t="s">
        <v>1663</v>
      </c>
      <c r="C817" s="94" t="s">
        <v>1642</v>
      </c>
      <c r="K817" s="46" t="s">
        <v>42</v>
      </c>
    </row>
    <row r="818" spans="1:11" ht="15.75" customHeight="1">
      <c r="A818" s="139" t="s">
        <v>41</v>
      </c>
      <c r="B818" s="139" t="s">
        <v>1664</v>
      </c>
      <c r="C818" s="94" t="s">
        <v>1643</v>
      </c>
      <c r="K818" s="46" t="s">
        <v>42</v>
      </c>
    </row>
    <row r="819" spans="1:11" ht="15.75" customHeight="1">
      <c r="A819" s="139" t="s">
        <v>41</v>
      </c>
      <c r="B819" s="139" t="s">
        <v>1665</v>
      </c>
      <c r="C819" s="94" t="s">
        <v>1644</v>
      </c>
      <c r="K819" s="46" t="s">
        <v>42</v>
      </c>
    </row>
    <row r="820" spans="1:11" ht="15.75" customHeight="1">
      <c r="A820" s="139" t="s">
        <v>41</v>
      </c>
      <c r="B820" s="139" t="s">
        <v>1666</v>
      </c>
      <c r="C820" s="94" t="s">
        <v>1645</v>
      </c>
      <c r="K820" s="46" t="s">
        <v>42</v>
      </c>
    </row>
    <row r="821" spans="1:11" ht="15.75" customHeight="1">
      <c r="A821" s="139" t="s">
        <v>41</v>
      </c>
      <c r="B821" s="139" t="s">
        <v>1667</v>
      </c>
      <c r="C821" s="94" t="s">
        <v>1205</v>
      </c>
      <c r="K821" s="46" t="s">
        <v>42</v>
      </c>
    </row>
    <row r="822" spans="1:11" ht="15.75" customHeight="1">
      <c r="A822" s="139" t="s">
        <v>41</v>
      </c>
      <c r="B822" s="139" t="s">
        <v>1668</v>
      </c>
      <c r="C822" s="94" t="s">
        <v>1646</v>
      </c>
      <c r="K822" s="46" t="s">
        <v>42</v>
      </c>
    </row>
    <row r="823" spans="1:11" ht="15.75" customHeight="1">
      <c r="A823" s="139" t="s">
        <v>41</v>
      </c>
      <c r="B823" s="139" t="s">
        <v>1669</v>
      </c>
      <c r="C823" s="94" t="s">
        <v>1647</v>
      </c>
      <c r="K823" s="46" t="s">
        <v>42</v>
      </c>
    </row>
    <row r="824" spans="1:11" ht="15.75" customHeight="1">
      <c r="A824" s="139" t="s">
        <v>41</v>
      </c>
      <c r="B824" s="139" t="s">
        <v>1670</v>
      </c>
      <c r="C824" s="94" t="s">
        <v>1648</v>
      </c>
      <c r="K824" s="46" t="s">
        <v>42</v>
      </c>
    </row>
    <row r="825" spans="1:11" ht="15.75" customHeight="1">
      <c r="A825" s="139" t="s">
        <v>41</v>
      </c>
      <c r="B825" s="139" t="s">
        <v>1671</v>
      </c>
      <c r="C825" s="94" t="s">
        <v>1649</v>
      </c>
      <c r="K825" s="46" t="s">
        <v>42</v>
      </c>
    </row>
    <row r="826" spans="1:11" ht="15.75" customHeight="1">
      <c r="A826" s="139" t="s">
        <v>41</v>
      </c>
      <c r="B826" s="139" t="s">
        <v>1672</v>
      </c>
      <c r="C826" s="94" t="s">
        <v>1650</v>
      </c>
      <c r="K826" s="46" t="s">
        <v>42</v>
      </c>
    </row>
    <row r="827" spans="1:11" ht="15.75" customHeight="1">
      <c r="A827" s="139" t="s">
        <v>41</v>
      </c>
      <c r="B827" s="139" t="s">
        <v>1673</v>
      </c>
      <c r="C827" s="94" t="s">
        <v>1651</v>
      </c>
      <c r="K827" s="46" t="s">
        <v>42</v>
      </c>
    </row>
    <row r="828" spans="1:11" ht="15.75" customHeight="1">
      <c r="A828" s="139" t="s">
        <v>41</v>
      </c>
      <c r="B828" s="139" t="s">
        <v>1674</v>
      </c>
      <c r="C828" s="94" t="s">
        <v>1652</v>
      </c>
      <c r="K828" s="46" t="s">
        <v>42</v>
      </c>
    </row>
    <row r="829" spans="1:11" ht="15.75" customHeight="1">
      <c r="A829" s="139" t="s">
        <v>41</v>
      </c>
      <c r="B829" s="139" t="s">
        <v>1675</v>
      </c>
      <c r="C829" s="94" t="s">
        <v>1653</v>
      </c>
      <c r="K829" s="46" t="s">
        <v>42</v>
      </c>
    </row>
    <row r="830" spans="1:11" ht="15.75" customHeight="1">
      <c r="A830" s="139" t="s">
        <v>41</v>
      </c>
      <c r="B830" s="139" t="s">
        <v>1676</v>
      </c>
      <c r="C830" s="94" t="s">
        <v>1654</v>
      </c>
      <c r="K830" s="46" t="s">
        <v>42</v>
      </c>
    </row>
    <row r="831" spans="1:11" ht="15.75" customHeight="1">
      <c r="A831" s="139" t="s">
        <v>41</v>
      </c>
      <c r="B831" s="139" t="s">
        <v>1677</v>
      </c>
      <c r="C831" s="94" t="s">
        <v>1655</v>
      </c>
      <c r="K831" s="46" t="s">
        <v>42</v>
      </c>
    </row>
    <row r="832" spans="1:11" ht="15.75" customHeight="1">
      <c r="A832" s="139" t="s">
        <v>41</v>
      </c>
      <c r="B832" s="139" t="s">
        <v>1678</v>
      </c>
      <c r="C832" s="94" t="s">
        <v>1656</v>
      </c>
      <c r="K832" s="46" t="s">
        <v>42</v>
      </c>
    </row>
    <row r="833" spans="1:11" ht="15.75" customHeight="1">
      <c r="A833" s="139" t="s">
        <v>41</v>
      </c>
      <c r="B833" s="139" t="s">
        <v>1679</v>
      </c>
      <c r="C833" s="94" t="s">
        <v>1203</v>
      </c>
      <c r="K833" s="46" t="s">
        <v>42</v>
      </c>
    </row>
    <row r="834" spans="1:11" ht="15.75" customHeight="1">
      <c r="A834" s="139" t="s">
        <v>41</v>
      </c>
      <c r="B834" s="139" t="s">
        <v>1680</v>
      </c>
      <c r="C834" s="94" t="s">
        <v>1657</v>
      </c>
      <c r="K834" s="46" t="s">
        <v>42</v>
      </c>
    </row>
    <row r="835" spans="1:11" ht="15.75" customHeight="1">
      <c r="A835" s="139" t="s">
        <v>41</v>
      </c>
      <c r="B835" s="139" t="s">
        <v>1681</v>
      </c>
      <c r="C835" s="94" t="s">
        <v>1658</v>
      </c>
      <c r="K835" s="46" t="s">
        <v>42</v>
      </c>
    </row>
    <row r="836" spans="1:11" ht="15.75" customHeight="1">
      <c r="A836" s="139" t="s">
        <v>41</v>
      </c>
      <c r="B836" s="139" t="s">
        <v>1682</v>
      </c>
      <c r="C836" s="94" t="s">
        <v>1659</v>
      </c>
      <c r="K836" s="46" t="s">
        <v>42</v>
      </c>
    </row>
    <row r="837" spans="1:11" ht="15.75" customHeight="1">
      <c r="A837" s="139" t="s">
        <v>41</v>
      </c>
      <c r="B837" s="139" t="s">
        <v>1683</v>
      </c>
      <c r="C837" s="94" t="s">
        <v>1204</v>
      </c>
      <c r="K837" s="46" t="s">
        <v>42</v>
      </c>
    </row>
    <row r="838" spans="1:11" ht="15.75" customHeight="1">
      <c r="A838" s="139" t="s">
        <v>47</v>
      </c>
      <c r="B838" s="139" t="s">
        <v>1634</v>
      </c>
      <c r="I838" s="45" t="s">
        <v>2178</v>
      </c>
      <c r="K838" s="46" t="s">
        <v>42</v>
      </c>
    </row>
    <row r="839" spans="1:11" ht="15.75" customHeight="1">
      <c r="A839" s="139" t="s">
        <v>43</v>
      </c>
      <c r="B839" s="139" t="s">
        <v>1685</v>
      </c>
      <c r="C839" s="94" t="s">
        <v>1684</v>
      </c>
      <c r="K839" s="46" t="s">
        <v>42</v>
      </c>
    </row>
    <row r="840" spans="1:11" ht="15.75" customHeight="1">
      <c r="A840" s="139" t="s">
        <v>46</v>
      </c>
      <c r="B840" s="139" t="s">
        <v>1686</v>
      </c>
      <c r="C840" s="94" t="s">
        <v>1637</v>
      </c>
      <c r="D840" s="140" t="s">
        <v>2017</v>
      </c>
      <c r="G840" s="141" t="s">
        <v>514</v>
      </c>
      <c r="H840" s="130" t="s">
        <v>513</v>
      </c>
      <c r="I840" s="45" t="s">
        <v>2120</v>
      </c>
      <c r="K840" s="46" t="s">
        <v>42</v>
      </c>
    </row>
    <row r="841" spans="1:11" ht="15.75" customHeight="1">
      <c r="A841" s="139" t="s">
        <v>46</v>
      </c>
      <c r="B841" s="139" t="s">
        <v>1687</v>
      </c>
      <c r="C841" s="94" t="s">
        <v>1638</v>
      </c>
      <c r="D841" s="140" t="s">
        <v>2017</v>
      </c>
      <c r="G841" s="141" t="s">
        <v>514</v>
      </c>
      <c r="H841" s="130" t="s">
        <v>513</v>
      </c>
      <c r="I841" s="45" t="s">
        <v>2121</v>
      </c>
      <c r="K841" s="46" t="s">
        <v>42</v>
      </c>
    </row>
    <row r="842" spans="1:11" ht="15.75" customHeight="1">
      <c r="A842" s="139" t="s">
        <v>46</v>
      </c>
      <c r="B842" s="139" t="s">
        <v>1688</v>
      </c>
      <c r="C842" s="94" t="s">
        <v>1639</v>
      </c>
      <c r="D842" s="140" t="s">
        <v>2017</v>
      </c>
      <c r="G842" s="141" t="s">
        <v>514</v>
      </c>
      <c r="H842" s="130" t="s">
        <v>513</v>
      </c>
      <c r="I842" s="45" t="s">
        <v>2122</v>
      </c>
      <c r="K842" s="46" t="s">
        <v>42</v>
      </c>
    </row>
    <row r="843" spans="1:11" ht="15.75" customHeight="1">
      <c r="A843" s="139" t="s">
        <v>46</v>
      </c>
      <c r="B843" s="139" t="s">
        <v>1689</v>
      </c>
      <c r="C843" s="94" t="s">
        <v>1640</v>
      </c>
      <c r="D843" s="140" t="s">
        <v>2017</v>
      </c>
      <c r="G843" s="141" t="s">
        <v>514</v>
      </c>
      <c r="H843" s="130" t="s">
        <v>513</v>
      </c>
      <c r="I843" s="45" t="s">
        <v>2123</v>
      </c>
      <c r="K843" s="46" t="s">
        <v>42</v>
      </c>
    </row>
    <row r="844" spans="1:11" ht="15.75" customHeight="1">
      <c r="A844" s="139" t="s">
        <v>46</v>
      </c>
      <c r="B844" s="139" t="s">
        <v>1690</v>
      </c>
      <c r="C844" s="94" t="s">
        <v>1641</v>
      </c>
      <c r="D844" s="140" t="s">
        <v>2017</v>
      </c>
      <c r="G844" s="141" t="s">
        <v>514</v>
      </c>
      <c r="H844" s="130" t="s">
        <v>513</v>
      </c>
      <c r="I844" s="45" t="s">
        <v>2124</v>
      </c>
      <c r="K844" s="46" t="s">
        <v>42</v>
      </c>
    </row>
    <row r="845" spans="1:11" ht="15.75" customHeight="1">
      <c r="A845" s="139" t="s">
        <v>46</v>
      </c>
      <c r="B845" s="139" t="s">
        <v>1691</v>
      </c>
      <c r="C845" s="94" t="s">
        <v>1642</v>
      </c>
      <c r="D845" s="140" t="s">
        <v>2017</v>
      </c>
      <c r="G845" s="141" t="s">
        <v>514</v>
      </c>
      <c r="H845" s="130" t="s">
        <v>513</v>
      </c>
      <c r="I845" s="45" t="s">
        <v>2125</v>
      </c>
      <c r="K845" s="46" t="s">
        <v>42</v>
      </c>
    </row>
    <row r="846" spans="1:11" ht="15.75" customHeight="1">
      <c r="A846" s="139" t="s">
        <v>46</v>
      </c>
      <c r="B846" s="139" t="s">
        <v>1692</v>
      </c>
      <c r="C846" s="94" t="s">
        <v>1643</v>
      </c>
      <c r="D846" s="140" t="s">
        <v>2017</v>
      </c>
      <c r="G846" s="141" t="s">
        <v>514</v>
      </c>
      <c r="H846" s="130" t="s">
        <v>513</v>
      </c>
      <c r="I846" s="45" t="s">
        <v>2126</v>
      </c>
      <c r="K846" s="46" t="s">
        <v>42</v>
      </c>
    </row>
    <row r="847" spans="1:11" ht="15.75" customHeight="1">
      <c r="A847" s="139" t="s">
        <v>46</v>
      </c>
      <c r="B847" s="139" t="s">
        <v>1693</v>
      </c>
      <c r="C847" s="94" t="s">
        <v>1644</v>
      </c>
      <c r="D847" s="140" t="s">
        <v>2017</v>
      </c>
      <c r="G847" s="141" t="s">
        <v>514</v>
      </c>
      <c r="H847" s="130" t="s">
        <v>513</v>
      </c>
      <c r="I847" s="45" t="s">
        <v>2127</v>
      </c>
      <c r="K847" s="46" t="s">
        <v>42</v>
      </c>
    </row>
    <row r="848" spans="1:11" ht="15.75" customHeight="1">
      <c r="A848" s="139" t="s">
        <v>46</v>
      </c>
      <c r="B848" s="139" t="s">
        <v>1694</v>
      </c>
      <c r="C848" s="94" t="s">
        <v>1645</v>
      </c>
      <c r="D848" s="140" t="s">
        <v>2017</v>
      </c>
      <c r="G848" s="141" t="s">
        <v>514</v>
      </c>
      <c r="H848" s="130" t="s">
        <v>513</v>
      </c>
      <c r="I848" s="45" t="s">
        <v>2128</v>
      </c>
      <c r="K848" s="46" t="s">
        <v>42</v>
      </c>
    </row>
    <row r="849" spans="1:11" ht="15.75" customHeight="1">
      <c r="A849" s="139" t="s">
        <v>46</v>
      </c>
      <c r="B849" s="139" t="s">
        <v>1695</v>
      </c>
      <c r="C849" s="94" t="s">
        <v>1205</v>
      </c>
      <c r="D849" s="140" t="s">
        <v>2017</v>
      </c>
      <c r="G849" s="141" t="s">
        <v>514</v>
      </c>
      <c r="H849" s="130" t="s">
        <v>513</v>
      </c>
      <c r="I849" s="45" t="s">
        <v>2129</v>
      </c>
      <c r="K849" s="46" t="s">
        <v>42</v>
      </c>
    </row>
    <row r="850" spans="1:11" ht="15.75" customHeight="1">
      <c r="A850" s="139" t="s">
        <v>46</v>
      </c>
      <c r="B850" s="139" t="s">
        <v>1696</v>
      </c>
      <c r="C850" s="94" t="s">
        <v>1646</v>
      </c>
      <c r="D850" s="140" t="s">
        <v>2017</v>
      </c>
      <c r="G850" s="141" t="s">
        <v>514</v>
      </c>
      <c r="H850" s="130" t="s">
        <v>513</v>
      </c>
      <c r="I850" s="45" t="s">
        <v>2130</v>
      </c>
      <c r="K850" s="46" t="s">
        <v>42</v>
      </c>
    </row>
    <row r="851" spans="1:11" ht="15.75" customHeight="1">
      <c r="A851" s="139" t="s">
        <v>46</v>
      </c>
      <c r="B851" s="139" t="s">
        <v>1697</v>
      </c>
      <c r="C851" s="94" t="s">
        <v>1647</v>
      </c>
      <c r="D851" s="140" t="s">
        <v>2017</v>
      </c>
      <c r="G851" s="141" t="s">
        <v>514</v>
      </c>
      <c r="H851" s="130" t="s">
        <v>513</v>
      </c>
      <c r="I851" s="45" t="s">
        <v>2131</v>
      </c>
      <c r="K851" s="46" t="s">
        <v>42</v>
      </c>
    </row>
    <row r="852" spans="1:11" ht="15.75" customHeight="1">
      <c r="A852" s="139" t="s">
        <v>46</v>
      </c>
      <c r="B852" s="139" t="s">
        <v>1698</v>
      </c>
      <c r="C852" s="94" t="s">
        <v>1648</v>
      </c>
      <c r="D852" s="140" t="s">
        <v>2017</v>
      </c>
      <c r="G852" s="141" t="s">
        <v>514</v>
      </c>
      <c r="H852" s="130" t="s">
        <v>513</v>
      </c>
      <c r="I852" s="45" t="s">
        <v>2132</v>
      </c>
      <c r="K852" s="46" t="s">
        <v>42</v>
      </c>
    </row>
    <row r="853" spans="1:11" ht="15.75" customHeight="1">
      <c r="A853" s="139" t="s">
        <v>46</v>
      </c>
      <c r="B853" s="139" t="s">
        <v>1699</v>
      </c>
      <c r="C853" s="94" t="s">
        <v>1649</v>
      </c>
      <c r="D853" s="140" t="s">
        <v>2017</v>
      </c>
      <c r="G853" s="141" t="s">
        <v>514</v>
      </c>
      <c r="H853" s="130" t="s">
        <v>513</v>
      </c>
      <c r="I853" s="45" t="s">
        <v>2133</v>
      </c>
      <c r="K853" s="46" t="s">
        <v>42</v>
      </c>
    </row>
    <row r="854" spans="1:11" ht="15.75" customHeight="1">
      <c r="A854" s="139" t="s">
        <v>46</v>
      </c>
      <c r="B854" s="139" t="s">
        <v>1700</v>
      </c>
      <c r="C854" s="94" t="s">
        <v>1650</v>
      </c>
      <c r="D854" s="140" t="s">
        <v>2017</v>
      </c>
      <c r="G854" s="141" t="s">
        <v>514</v>
      </c>
      <c r="H854" s="130" t="s">
        <v>513</v>
      </c>
      <c r="I854" s="45" t="s">
        <v>2134</v>
      </c>
      <c r="K854" s="46" t="s">
        <v>42</v>
      </c>
    </row>
    <row r="855" spans="1:11" ht="15.75" customHeight="1">
      <c r="A855" s="139" t="s">
        <v>46</v>
      </c>
      <c r="B855" s="139" t="s">
        <v>1701</v>
      </c>
      <c r="C855" s="94" t="s">
        <v>1651</v>
      </c>
      <c r="D855" s="140" t="s">
        <v>2017</v>
      </c>
      <c r="G855" s="141" t="s">
        <v>514</v>
      </c>
      <c r="H855" s="130" t="s">
        <v>513</v>
      </c>
      <c r="I855" s="45" t="s">
        <v>2135</v>
      </c>
      <c r="K855" s="46" t="s">
        <v>42</v>
      </c>
    </row>
    <row r="856" spans="1:11" ht="15.75" customHeight="1">
      <c r="A856" s="139" t="s">
        <v>46</v>
      </c>
      <c r="B856" s="139" t="s">
        <v>1702</v>
      </c>
      <c r="C856" s="94" t="s">
        <v>1652</v>
      </c>
      <c r="D856" s="140" t="s">
        <v>2017</v>
      </c>
      <c r="G856" s="141" t="s">
        <v>514</v>
      </c>
      <c r="H856" s="130" t="s">
        <v>513</v>
      </c>
      <c r="I856" s="45" t="s">
        <v>2136</v>
      </c>
      <c r="K856" s="46" t="s">
        <v>42</v>
      </c>
    </row>
    <row r="857" spans="1:11" ht="15.75" customHeight="1">
      <c r="A857" s="139" t="s">
        <v>46</v>
      </c>
      <c r="B857" s="139" t="s">
        <v>1703</v>
      </c>
      <c r="C857" s="94" t="s">
        <v>1653</v>
      </c>
      <c r="D857" s="140" t="s">
        <v>2017</v>
      </c>
      <c r="G857" s="141" t="s">
        <v>514</v>
      </c>
      <c r="H857" s="130" t="s">
        <v>513</v>
      </c>
      <c r="I857" s="45" t="s">
        <v>2137</v>
      </c>
      <c r="K857" s="46" t="s">
        <v>42</v>
      </c>
    </row>
    <row r="858" spans="1:11" ht="15.75" customHeight="1">
      <c r="A858" s="139" t="s">
        <v>46</v>
      </c>
      <c r="B858" s="139" t="s">
        <v>1704</v>
      </c>
      <c r="C858" s="94" t="s">
        <v>1654</v>
      </c>
      <c r="D858" s="140" t="s">
        <v>2017</v>
      </c>
      <c r="G858" s="141" t="s">
        <v>514</v>
      </c>
      <c r="H858" s="130" t="s">
        <v>513</v>
      </c>
      <c r="I858" s="45" t="s">
        <v>2138</v>
      </c>
      <c r="K858" s="46" t="s">
        <v>42</v>
      </c>
    </row>
    <row r="859" spans="1:11" ht="15.75" customHeight="1">
      <c r="A859" s="139" t="s">
        <v>46</v>
      </c>
      <c r="B859" s="139" t="s">
        <v>1705</v>
      </c>
      <c r="C859" s="94" t="s">
        <v>1655</v>
      </c>
      <c r="D859" s="140" t="s">
        <v>2017</v>
      </c>
      <c r="G859" s="141" t="s">
        <v>514</v>
      </c>
      <c r="H859" s="130" t="s">
        <v>513</v>
      </c>
      <c r="I859" s="45" t="s">
        <v>2139</v>
      </c>
      <c r="K859" s="46" t="s">
        <v>42</v>
      </c>
    </row>
    <row r="860" spans="1:11" ht="15.75" customHeight="1">
      <c r="A860" s="139" t="s">
        <v>46</v>
      </c>
      <c r="B860" s="139" t="s">
        <v>1706</v>
      </c>
      <c r="C860" s="94" t="s">
        <v>1656</v>
      </c>
      <c r="D860" s="140" t="s">
        <v>2017</v>
      </c>
      <c r="G860" s="141" t="s">
        <v>514</v>
      </c>
      <c r="H860" s="130" t="s">
        <v>513</v>
      </c>
      <c r="I860" s="45" t="s">
        <v>2140</v>
      </c>
      <c r="K860" s="46" t="s">
        <v>42</v>
      </c>
    </row>
    <row r="861" spans="1:11" ht="15.75" customHeight="1">
      <c r="A861" s="139" t="s">
        <v>46</v>
      </c>
      <c r="B861" s="139" t="s">
        <v>1707</v>
      </c>
      <c r="C861" s="94" t="s">
        <v>1203</v>
      </c>
      <c r="D861" s="140" t="s">
        <v>2017</v>
      </c>
      <c r="G861" s="141" t="s">
        <v>514</v>
      </c>
      <c r="H861" s="130" t="s">
        <v>513</v>
      </c>
      <c r="I861" s="45" t="s">
        <v>2141</v>
      </c>
      <c r="K861" s="46" t="s">
        <v>42</v>
      </c>
    </row>
    <row r="862" spans="1:11" ht="15.75" customHeight="1">
      <c r="A862" s="139" t="s">
        <v>46</v>
      </c>
      <c r="B862" s="139" t="s">
        <v>1708</v>
      </c>
      <c r="C862" s="94" t="s">
        <v>1657</v>
      </c>
      <c r="D862" s="140" t="s">
        <v>2017</v>
      </c>
      <c r="G862" s="141" t="s">
        <v>514</v>
      </c>
      <c r="H862" s="130" t="s">
        <v>513</v>
      </c>
      <c r="I862" s="45" t="s">
        <v>2142</v>
      </c>
      <c r="K862" s="46" t="s">
        <v>42</v>
      </c>
    </row>
    <row r="863" spans="1:11" ht="15.75" customHeight="1">
      <c r="A863" s="139" t="s">
        <v>46</v>
      </c>
      <c r="B863" s="139" t="s">
        <v>1709</v>
      </c>
      <c r="C863" s="94" t="s">
        <v>1658</v>
      </c>
      <c r="D863" s="140" t="s">
        <v>2017</v>
      </c>
      <c r="G863" s="141" t="s">
        <v>514</v>
      </c>
      <c r="H863" s="130" t="s">
        <v>513</v>
      </c>
      <c r="I863" s="45" t="s">
        <v>2143</v>
      </c>
      <c r="K863" s="46" t="s">
        <v>42</v>
      </c>
    </row>
    <row r="864" spans="1:11" ht="15.75" customHeight="1">
      <c r="A864" s="139" t="s">
        <v>46</v>
      </c>
      <c r="B864" s="139" t="s">
        <v>1710</v>
      </c>
      <c r="C864" s="94" t="s">
        <v>1659</v>
      </c>
      <c r="D864" s="140" t="s">
        <v>2017</v>
      </c>
      <c r="G864" s="141" t="s">
        <v>514</v>
      </c>
      <c r="H864" s="130" t="s">
        <v>513</v>
      </c>
      <c r="I864" s="45" t="s">
        <v>2144</v>
      </c>
      <c r="K864" s="46" t="s">
        <v>42</v>
      </c>
    </row>
    <row r="865" spans="1:15" ht="15.75" customHeight="1">
      <c r="A865" s="139" t="s">
        <v>46</v>
      </c>
      <c r="B865" s="139" t="s">
        <v>1711</v>
      </c>
      <c r="C865" s="94" t="s">
        <v>1204</v>
      </c>
      <c r="D865" s="140" t="s">
        <v>2017</v>
      </c>
      <c r="G865" s="141" t="s">
        <v>514</v>
      </c>
      <c r="H865" s="130" t="s">
        <v>513</v>
      </c>
      <c r="I865" s="45" t="s">
        <v>2145</v>
      </c>
      <c r="K865" s="46" t="s">
        <v>42</v>
      </c>
    </row>
    <row r="866" spans="1:15" ht="15.75" customHeight="1">
      <c r="A866" s="139" t="s">
        <v>47</v>
      </c>
      <c r="B866" s="139" t="s">
        <v>1685</v>
      </c>
      <c r="K866" s="46" t="s">
        <v>42</v>
      </c>
    </row>
    <row r="868" spans="1:15" ht="15.75" customHeight="1">
      <c r="A868" s="139" t="s">
        <v>39</v>
      </c>
      <c r="B868" s="139" t="s">
        <v>1713</v>
      </c>
      <c r="C868" s="94" t="s">
        <v>2103</v>
      </c>
    </row>
    <row r="869" spans="1:15" ht="15.75" customHeight="1">
      <c r="A869" s="139" t="s">
        <v>46</v>
      </c>
      <c r="B869" s="139" t="s">
        <v>1714</v>
      </c>
      <c r="C869" s="94" t="s">
        <v>1908</v>
      </c>
      <c r="D869" s="140" t="s">
        <v>2042</v>
      </c>
      <c r="G869" s="141" t="s">
        <v>514</v>
      </c>
      <c r="H869" s="130" t="s">
        <v>513</v>
      </c>
      <c r="K869" s="46" t="s">
        <v>42</v>
      </c>
    </row>
    <row r="870" spans="1:15" ht="15.75" customHeight="1">
      <c r="A870" s="139" t="s">
        <v>169</v>
      </c>
      <c r="B870" s="139" t="s">
        <v>1716</v>
      </c>
      <c r="C870" s="94" t="s">
        <v>1802</v>
      </c>
      <c r="K870" s="46" t="s">
        <v>42</v>
      </c>
      <c r="O870" s="45" t="s">
        <v>1715</v>
      </c>
    </row>
    <row r="871" spans="1:15" ht="15.75" customHeight="1">
      <c r="A871" s="139" t="s">
        <v>156</v>
      </c>
      <c r="B871" s="139" t="s">
        <v>1718</v>
      </c>
      <c r="K871" s="46" t="s">
        <v>42</v>
      </c>
      <c r="N871" s="45" t="s">
        <v>239</v>
      </c>
    </row>
    <row r="872" spans="1:15" ht="15.75" customHeight="1">
      <c r="A872" s="139" t="s">
        <v>45</v>
      </c>
      <c r="B872" s="139" t="s">
        <v>1717</v>
      </c>
      <c r="C872" s="94" t="s">
        <v>1719</v>
      </c>
      <c r="K872" s="46" t="s">
        <v>42</v>
      </c>
    </row>
    <row r="873" spans="1:15" ht="15.75" customHeight="1">
      <c r="A873" s="139" t="s">
        <v>2179</v>
      </c>
      <c r="B873" s="139" t="s">
        <v>1721</v>
      </c>
      <c r="C873" s="94" t="s">
        <v>1720</v>
      </c>
      <c r="D873" s="140" t="s">
        <v>2344</v>
      </c>
      <c r="K873" s="46" t="s">
        <v>42</v>
      </c>
    </row>
    <row r="874" spans="1:15" ht="15.75" customHeight="1">
      <c r="A874" s="139" t="s">
        <v>2180</v>
      </c>
      <c r="B874" s="139" t="s">
        <v>1731</v>
      </c>
      <c r="C874" s="94" t="s">
        <v>1909</v>
      </c>
      <c r="D874" s="140" t="s">
        <v>2344</v>
      </c>
      <c r="K874" s="46" t="s">
        <v>42</v>
      </c>
    </row>
    <row r="875" spans="1:15" ht="15.75" customHeight="1">
      <c r="A875" s="139" t="s">
        <v>2194</v>
      </c>
      <c r="B875" s="139" t="s">
        <v>1732</v>
      </c>
      <c r="C875" s="94" t="s">
        <v>1910</v>
      </c>
      <c r="K875" s="46" t="s">
        <v>42</v>
      </c>
    </row>
    <row r="876" spans="1:15" ht="15.75" customHeight="1">
      <c r="A876" s="139" t="s">
        <v>45</v>
      </c>
      <c r="B876" s="139" t="s">
        <v>2188</v>
      </c>
      <c r="C876" s="94" t="s">
        <v>2187</v>
      </c>
      <c r="I876" s="45" t="s">
        <v>2189</v>
      </c>
      <c r="K876" s="46" t="s">
        <v>42</v>
      </c>
    </row>
    <row r="877" spans="1:15" ht="15.75" customHeight="1">
      <c r="A877" s="139" t="s">
        <v>46</v>
      </c>
      <c r="B877" s="139" t="s">
        <v>1738</v>
      </c>
      <c r="C877" s="94" t="s">
        <v>1911</v>
      </c>
      <c r="D877" s="140" t="s">
        <v>2347</v>
      </c>
      <c r="G877" s="141" t="s">
        <v>514</v>
      </c>
      <c r="H877" s="130" t="s">
        <v>513</v>
      </c>
      <c r="K877" s="46" t="s">
        <v>42</v>
      </c>
    </row>
    <row r="878" spans="1:15" ht="15.75" customHeight="1">
      <c r="A878" s="139" t="s">
        <v>46</v>
      </c>
      <c r="B878" s="139" t="s">
        <v>1739</v>
      </c>
      <c r="C878" s="94" t="s">
        <v>1912</v>
      </c>
      <c r="D878" s="140" t="s">
        <v>2347</v>
      </c>
      <c r="G878" s="141" t="s">
        <v>514</v>
      </c>
      <c r="H878" s="130" t="s">
        <v>513</v>
      </c>
      <c r="K878" s="46" t="s">
        <v>42</v>
      </c>
    </row>
    <row r="879" spans="1:15" ht="15.75" customHeight="1">
      <c r="A879" s="139" t="s">
        <v>45</v>
      </c>
      <c r="B879" s="139" t="s">
        <v>1740</v>
      </c>
      <c r="C879" s="94" t="s">
        <v>1913</v>
      </c>
      <c r="K879" s="46" t="s">
        <v>42</v>
      </c>
    </row>
    <row r="880" spans="1:15" ht="15.75" customHeight="1">
      <c r="A880" s="139" t="s">
        <v>136</v>
      </c>
      <c r="B880" s="139" t="s">
        <v>1793</v>
      </c>
      <c r="C880" s="94" t="s">
        <v>1914</v>
      </c>
      <c r="F880" s="139" t="s">
        <v>139</v>
      </c>
      <c r="K880" s="46" t="s">
        <v>42</v>
      </c>
    </row>
    <row r="881" spans="1:11" ht="15.75" customHeight="1">
      <c r="A881" s="139" t="s">
        <v>1742</v>
      </c>
      <c r="B881" s="139" t="s">
        <v>1741</v>
      </c>
      <c r="C881" s="94" t="s">
        <v>1915</v>
      </c>
      <c r="K881" s="46" t="s">
        <v>42</v>
      </c>
    </row>
    <row r="882" spans="1:11" ht="15.75" customHeight="1">
      <c r="A882" s="139" t="s">
        <v>1743</v>
      </c>
      <c r="B882" s="139" t="s">
        <v>1794</v>
      </c>
      <c r="C882" s="94" t="s">
        <v>1916</v>
      </c>
      <c r="K882" s="46" t="s">
        <v>42</v>
      </c>
    </row>
    <row r="883" spans="1:11" ht="15.75" customHeight="1">
      <c r="A883" s="139" t="s">
        <v>46</v>
      </c>
      <c r="B883" s="139" t="s">
        <v>1744</v>
      </c>
      <c r="C883" s="94" t="s">
        <v>1917</v>
      </c>
      <c r="D883" s="140" t="s">
        <v>2033</v>
      </c>
      <c r="G883" s="141" t="s">
        <v>514</v>
      </c>
      <c r="H883" s="130" t="s">
        <v>513</v>
      </c>
      <c r="K883" s="46" t="s">
        <v>42</v>
      </c>
    </row>
    <row r="884" spans="1:11" ht="15.75" customHeight="1">
      <c r="A884" s="139" t="s">
        <v>172</v>
      </c>
      <c r="B884" s="139" t="s">
        <v>1716</v>
      </c>
      <c r="K884" s="46" t="s">
        <v>42</v>
      </c>
    </row>
    <row r="887" spans="1:11" ht="15.75" customHeight="1">
      <c r="A887" s="139" t="s">
        <v>47</v>
      </c>
      <c r="B887" s="139" t="s">
        <v>318</v>
      </c>
      <c r="K887" s="46" t="s">
        <v>42</v>
      </c>
    </row>
    <row r="888" spans="1:11" ht="15.75" customHeight="1">
      <c r="A888" s="139" t="s">
        <v>43</v>
      </c>
      <c r="B888" s="139" t="s">
        <v>325</v>
      </c>
      <c r="K888" s="46" t="s">
        <v>42</v>
      </c>
    </row>
    <row r="889" spans="1:11" ht="15.75" customHeight="1">
      <c r="A889" s="139" t="s">
        <v>39</v>
      </c>
      <c r="B889" s="139" t="s">
        <v>326</v>
      </c>
      <c r="C889" s="94" t="s">
        <v>327</v>
      </c>
    </row>
    <row r="890" spans="1:11" ht="15.75" customHeight="1">
      <c r="A890" s="139" t="s">
        <v>328</v>
      </c>
      <c r="B890" s="139" t="s">
        <v>329</v>
      </c>
      <c r="C890" s="94" t="s">
        <v>330</v>
      </c>
      <c r="K890" s="46" t="s">
        <v>42</v>
      </c>
    </row>
    <row r="891" spans="1:11" ht="15.75" customHeight="1">
      <c r="A891" s="139" t="s">
        <v>46</v>
      </c>
      <c r="B891" s="139" t="s">
        <v>2203</v>
      </c>
      <c r="C891" s="94" t="s">
        <v>2204</v>
      </c>
      <c r="K891" s="46" t="s">
        <v>42</v>
      </c>
    </row>
    <row r="892" spans="1:11" ht="15.75" customHeight="1">
      <c r="A892" s="139" t="s">
        <v>328</v>
      </c>
      <c r="B892" s="139" t="s">
        <v>331</v>
      </c>
      <c r="C892" s="94" t="s">
        <v>332</v>
      </c>
    </row>
    <row r="893" spans="1:11" ht="15.75" customHeight="1">
      <c r="A893" s="139" t="s">
        <v>46</v>
      </c>
      <c r="B893" s="139" t="s">
        <v>2205</v>
      </c>
      <c r="C893" s="94" t="s">
        <v>2206</v>
      </c>
    </row>
    <row r="894" spans="1:11" ht="15.75" customHeight="1">
      <c r="A894" s="139" t="s">
        <v>333</v>
      </c>
      <c r="B894" s="139" t="s">
        <v>325</v>
      </c>
      <c r="K894" s="46" t="s">
        <v>42</v>
      </c>
    </row>
    <row r="895" spans="1:11" ht="15.75" customHeight="1">
      <c r="A895" s="139" t="s">
        <v>2322</v>
      </c>
      <c r="B895" s="139" t="s">
        <v>334</v>
      </c>
      <c r="C895" s="94" t="s">
        <v>335</v>
      </c>
      <c r="K895" s="46" t="s">
        <v>42</v>
      </c>
    </row>
    <row r="896" spans="1:11" ht="15.75" customHeight="1">
      <c r="A896" s="139" t="s">
        <v>45</v>
      </c>
      <c r="B896" s="139" t="s">
        <v>2291</v>
      </c>
      <c r="C896" s="94" t="s">
        <v>2187</v>
      </c>
      <c r="I896" s="45" t="s">
        <v>2292</v>
      </c>
      <c r="K896" s="46" t="s">
        <v>42</v>
      </c>
    </row>
    <row r="897" spans="1:11" ht="15.75" customHeight="1">
      <c r="A897" s="139" t="s">
        <v>2323</v>
      </c>
      <c r="B897" s="139" t="s">
        <v>336</v>
      </c>
      <c r="C897" s="94" t="s">
        <v>337</v>
      </c>
      <c r="K897" s="46" t="s">
        <v>42</v>
      </c>
    </row>
    <row r="898" spans="1:11" ht="15.75" customHeight="1">
      <c r="A898" s="139" t="s">
        <v>45</v>
      </c>
      <c r="B898" s="139" t="s">
        <v>2293</v>
      </c>
      <c r="C898" s="94" t="s">
        <v>2187</v>
      </c>
      <c r="I898" s="45" t="s">
        <v>2325</v>
      </c>
      <c r="K898" s="46" t="s">
        <v>42</v>
      </c>
    </row>
    <row r="899" spans="1:11" ht="15.75" customHeight="1">
      <c r="A899" s="139" t="s">
        <v>2323</v>
      </c>
      <c r="B899" s="139" t="s">
        <v>338</v>
      </c>
      <c r="C899" s="94" t="s">
        <v>1955</v>
      </c>
      <c r="K899" s="46" t="s">
        <v>42</v>
      </c>
    </row>
    <row r="900" spans="1:11" ht="15.75" customHeight="1">
      <c r="A900" s="139" t="s">
        <v>45</v>
      </c>
      <c r="B900" s="139" t="s">
        <v>2294</v>
      </c>
      <c r="C900" s="94" t="s">
        <v>2187</v>
      </c>
      <c r="I900" s="45" t="s">
        <v>2295</v>
      </c>
      <c r="K900" s="46" t="s">
        <v>42</v>
      </c>
    </row>
    <row r="901" spans="1:11" ht="15.75" customHeight="1">
      <c r="A901" s="139" t="s">
        <v>2324</v>
      </c>
      <c r="B901" s="139" t="s">
        <v>339</v>
      </c>
      <c r="C901" s="94" t="s">
        <v>340</v>
      </c>
      <c r="K901" s="46" t="s">
        <v>42</v>
      </c>
    </row>
    <row r="902" spans="1:11" ht="15.75" customHeight="1">
      <c r="A902" s="139" t="s">
        <v>45</v>
      </c>
      <c r="B902" s="139" t="s">
        <v>2296</v>
      </c>
      <c r="C902" s="94" t="s">
        <v>2187</v>
      </c>
      <c r="I902" s="45" t="s">
        <v>2297</v>
      </c>
      <c r="K902" s="46" t="s">
        <v>42</v>
      </c>
    </row>
    <row r="903" spans="1:11" ht="15.75" customHeight="1">
      <c r="A903" s="139" t="s">
        <v>43</v>
      </c>
      <c r="B903" s="139" t="s">
        <v>341</v>
      </c>
      <c r="C903" s="94" t="s">
        <v>342</v>
      </c>
      <c r="K903" s="46" t="s">
        <v>42</v>
      </c>
    </row>
    <row r="904" spans="1:11" ht="15.75" customHeight="1">
      <c r="A904" s="139" t="s">
        <v>45</v>
      </c>
      <c r="B904" s="139" t="s">
        <v>343</v>
      </c>
      <c r="C904" s="94" t="s">
        <v>344</v>
      </c>
      <c r="K904" s="46" t="s">
        <v>42</v>
      </c>
    </row>
    <row r="905" spans="1:11" ht="15.75" customHeight="1">
      <c r="A905" s="139" t="s">
        <v>46</v>
      </c>
      <c r="B905" s="139" t="s">
        <v>346</v>
      </c>
      <c r="C905" s="94" t="s">
        <v>1956</v>
      </c>
      <c r="D905" s="140" t="s">
        <v>2017</v>
      </c>
      <c r="G905" s="141" t="s">
        <v>2015</v>
      </c>
      <c r="H905" s="130" t="s">
        <v>345</v>
      </c>
      <c r="K905" s="46" t="s">
        <v>42</v>
      </c>
    </row>
    <row r="906" spans="1:11" ht="15.75" customHeight="1">
      <c r="A906" s="139" t="s">
        <v>347</v>
      </c>
      <c r="B906" s="139" t="s">
        <v>347</v>
      </c>
      <c r="C906" s="94" t="s">
        <v>348</v>
      </c>
      <c r="K906" s="46" t="s">
        <v>42</v>
      </c>
    </row>
    <row r="907" spans="1:11" ht="15.75" customHeight="1">
      <c r="A907" s="139" t="s">
        <v>328</v>
      </c>
      <c r="B907" s="139" t="s">
        <v>349</v>
      </c>
      <c r="C907" s="94" t="s">
        <v>322</v>
      </c>
    </row>
    <row r="908" spans="1:11" ht="15.75" customHeight="1">
      <c r="A908" s="139" t="s">
        <v>47</v>
      </c>
      <c r="B908" s="139" t="s">
        <v>341</v>
      </c>
      <c r="K908" s="46" t="s">
        <v>42</v>
      </c>
    </row>
  </sheetData>
  <sheetProtection selectLockedCells="1" selectUnlockedCells="1"/>
  <autoFilter ref="A1:U909"/>
  <customSheetViews>
    <customSheetView guid="{966410EF-10E6-428C-87CC-4E82B1FB0EC8}" scale="80" showAutoFilter="1">
      <pane ySplit="1" topLeftCell="A877" activePane="bottomLeft" state="frozen"/>
      <selection pane="bottomLeft" activeCell="B890" sqref="B890"/>
      <pageMargins left="0.75" right="0.75" top="1" bottom="1" header="0.5" footer="0.5"/>
      <pageSetup firstPageNumber="0" orientation="portrait" horizontalDpi="300" verticalDpi="300"/>
      <headerFooter alignWithMargins="0"/>
      <autoFilter ref="A1:U909"/>
    </customSheetView>
    <customSheetView guid="{7C6D6568-23DD-9548-ADA3-DED28D7897B9}" scale="150" showAutoFilter="1" topLeftCell="C1">
      <pane ySplit="1.0434782608695652" topLeftCell="A87" activePane="bottomLeft" state="frozenSplit"/>
      <selection pane="bottomLeft" activeCell="G105" sqref="G105"/>
      <pageMargins left="0.7" right="0.7" top="0.75" bottom="0.75" header="0.3" footer="0.3"/>
      <pageSetup firstPageNumber="0" orientation="portrait" horizontalDpi="300" verticalDpi="300"/>
      <headerFooter alignWithMargins="0"/>
      <autoFilter ref="A1:W864"/>
    </customSheetView>
  </customSheetViews>
  <conditionalFormatting sqref="B1:C16 F1:F16 F30 C93:C94 I153 F155:F164 I155:I161 B155:C164 B186:C187 I346:I347 F346:F347 F351:F363 B346:C347 B351:C362 C363 F365:F385 I365:I385 B365:C385 I387:I389 B387:C389 C390 B391:C391 B393:B402 B420:C429 I392:I429 F431:F442 F387:F429 I431:I442 I447:I463 F447:F463 B447:C449 C450:C451 B452:C459 B460:B463 C460 F465:F466 I465:I466 B465:B466 I568:I578 F568:F578 B568:B578 I910:I997 J889 G889 B910:B997 B887 F910:F997 B889:C889 B630:B635 C636:C638 B431:C442 B92:C92 I127:I151 I163 C170:C171 F170:F171 B166 B168 B170 F183 B183:C183 I351:I363 B555:B566 B551:B553 I555:I566 I551:I553 F555:F566 F551:F553 B188:B213 B403:C406 C693:C700 B214:C216 B74:C90 F123:F153 B123:C153 F18:F19 G17 F23 I1:I17 G28 L28 B22:C23 B49:C50 C48 B52:C52 C53 F74:F118 F630:F753 I630:I753 B639:B753 F33:F41 B30:C47 B95:C118 I74:I105 F186:F222 B339:C344 F521:F535 B521:B535 I521:I535 F588:F628 C593:C595 B588:B628 I588:I628 S177 S179 S181 B217:B224 B225:C337 I186:I344 F225:F344 B484:B504 I484:I504 F484:F504 B757:B777 I757:I777 F757:F777 F781:F887 I781:I886 B781:B885 B62:C72 B54:C60 I41:I72 F51:F72 I1015:I1048576 B1015:B1048576 F1015:F1048576 I108:I118">
    <cfRule type="expression" dxfId="1711" priority="15110" stopIfTrue="1">
      <formula>$A1="begin group"</formula>
    </cfRule>
  </conditionalFormatting>
  <conditionalFormatting sqref="B1:C16 I1:I16 O1:O16 B30:C30 C93:C94 I153 O155:O164 I155:I161 B155:C164 B186:C187 I346:I347 O346:O347 O351:O363 B346:C347 B351:C362 C363 O365:O385 I365:I385 B365:C385 I387:I389 B387:C389 C390 B391:C391 B393:B402 B420:C429 I392:I429 O387:O429 I431:I442 I447:I463 O447:O463 B447:C449 C450:C451 B452:C459 B460:B463 C460 O465:O466 I465:I466 B465:B466 I568:I578 O568:O578 B568:B578 I910:I997 J889 B910:B997 B887 O910:O997 B889:C889 B630:B635 C636:C638 B431:C442 B92:C92 I127:I151 I163 C170:C171 O170:O171 B166 B168 B170 O183 B183:C183 O343:O344 I351:I363 O431:O442 B555:B566 B551:B553 I555:I566 I551:I553 O555:O566 O551:O553 B188:B213 B403:C406 C693:C700 B214:C216 B74:C90 O123:O153 B123:C153 L28 B22:C23 B49:C50 C48 B52:C52 C53 O74:O118 O630:O753 I630:I753 B639:B753 B33:C47 O29:O41 B95:C118 I74:I105 I186:I222 B339:C344 O521:O535 B521:B535 I521:I535 O588:O628 C593:C595 B588:B628 I588:I628 S177 S179 S181 B217:B224 B225:C337 O186:O340 I225:I344 B484:B504 I484:I504 O484:O504 B757:B777 I757:I777 O757:O777 O781:O887 I781:I886 B781:B885 B62:C72 B54:C60 I41:I72 O51:O72 I1015:I1048576 B1015:B1048576 O1015:O1048576 I108:I118">
    <cfRule type="expression" dxfId="1710" priority="15107" stopIfTrue="1">
      <formula>$A1="begin repeat"</formula>
    </cfRule>
  </conditionalFormatting>
  <conditionalFormatting sqref="F1:F16 F30 C93:D94 F155:F164 B155:D162 B186:D187 B356:D362 B353:C355 F346:F347 F351:F363 B346:D347 B351:D352 C363:D363 F365:F385 B365:D385 B387:D389 C390:D390 B391:D391 B403:D404 D392:D402 B393:B402 B420:D429 F431:F442 F387:F429 F447:F463 B447:D449 C450:D451 B452:D459 B460:B463 D460:D463 C460 D465:D466 F465:F466 B465:B466 F568:F578 B568:B578 I588 G889 B910:B997 B887 F910:F997 D910:D997 B889:D889 B630:B635 C636:C638 B92:D92 C170:D171 B163:C164 F170:F171 B166 B168 B170 F183 D555:D566 D551:D553 B555:B566 B551:B553 F555:F566 F551:F553 B188:B213 D188:D213 B405:C406 C693:C700 B214:D216 F123:F153 B123:D153 F18:F19 G28 B1:D23 F23 C48:D48 B52:D52 C53:D53 D91 F74:F118 F630:F753 B639:B753 D630:D753 F33:F41 B30:D47 F186:F222 D521:D535 F521:F535 B521:B535 F588:F628 C593:C595 D588:D628 B588:B628 S177 S179 S181 B217:B224 F225:F344 B74:D90 B95:D118 D568:D578 D866:D868 D870:D887 B49:C50 D217:D224 B225:D337 B339:D344 B431:D442 D484:D504 B484:B504 F484:F504 D757:D777 B757:B777 F757:F777 F781:F887 B781:B885 D781:D839 B62:D72 B54:D60 F51:F72 B1015:B1048576 D1015:D1048576 F1015:F1048576">
    <cfRule type="expression" dxfId="1709" priority="15104" stopIfTrue="1">
      <formula>$A1="text"</formula>
    </cfRule>
  </conditionalFormatting>
  <conditionalFormatting sqref="G1:H16 E23 H17:H21 E17:E21 H28 E28 B30:D30 C93:D94 G123:H124 G126:H126 G155:H164 B155:D162 B186:D187 B356:D362 B353:C355 G346:H347 G355:H363 B346:D347 B351:D352 C363:D363 G365:H385 B365:D385 G387:H403 B387:D389 C390:D390 B391:D391 B403:D404 D392:D402 B393:B402 G405:H406 B420:D429 G420:H429 G442:H442 G447:H463 B447:D449 C450:D451 B452:D459 B460:B463 D460:D463 C460 D465:D466 G465:H466 B465:B466 G484:H484 G488:H504 G568:H571 G565:H565 G578:H578 H574:H577 B568:B578 G588:I588 G598:H628 G630:H636 G910:H997 H889 B910:B997 B887 D910:D997 B889:D889 B630:B635 C636:C638 B92:D92 C170:D171 B163:C164 G170:H171 B166 B168 B170 G183:H183 D555:D566 D551:D553 B555:B566 B551:B553 G555:H561 G551:H553 B188:B213 D188:D213 B405:C406 C693:C700 B214:D216 G129:H153 B123:D153 B1:D22 G22:H23 C48:D48 B52:D52 C53:D53 D91 G639:H753 B639:B753 D630:D753 B33:D47 G74:H118 G186:H222 G521:H535 D521:D535 B521:B535 G589:H596 C593:C595 D588:D628 B588:B628 S177 S179 S181 B217:B224 B74:D90 B95:D118 D568:D578 D866:D868 D870:D887 B49:C50 H49:H50 G225:H344 G431:H439 D217:D224 B225:D337 B339:D344 B431:D442 G486:H486 D484:D504 B484:B504 D757:D777 B757:B777 G757:H777 G781:H886 B781:B885 D781:D839 B62:D72 B54:D60 G51:H72 B1015:B1048576 D1015:D1048576 G1015:H1048576">
    <cfRule type="expression" dxfId="1708" priority="15102" stopIfTrue="1">
      <formula>$A1="integer"</formula>
    </cfRule>
  </conditionalFormatting>
  <conditionalFormatting sqref="G1:H16 E23 H17:H21 E17:E21 H28 E28 B30:D30 C93:D94 G123:H124 G126:H126 G155:H164 B155:D162 B186:D187 B356:D362 B353:C355 G346:H347 G355:H363 B346:D347 B351:D352 C363:D363 G365:H385 B365:D385 G387:H403 B387:D389 C390:D390 B391:D391 B403:D404 D392:D402 B393:B402 G405:H406 B420:D429 G420:H429 G442:H442 G447:H463 B447:D449 C450:D451 B452:D459 B460:B463 D460:D463 C460 D465:D466 G465:H466 B465:B466 G484:H484 G488:H504 G568:H571 G565:H565 G578:H578 H574:H577 B568:B578 G588:I588 G598:H628 G630:H636 G910:H997 H889 B910:B997 B887 D910:D997 B889:D889 B630:B635 C636:C638 B92:D92 C170:D171 B163:C164 G170:H171 B166 B168 B170 G183:H183 D555:D566 D551:D553 B555:B566 B551:B553 G555:H561 G551:H553 B188:B213 D188:D213 B405:C406 C693:C700 B214:D216 G129:H153 B123:D153 B1:D22 G22:H23 C48:D48 B52:D52 C53:D53 D91 G639:H753 B639:B753 D630:D753 B33:D47 G74:H118 G186:H222 G521:H535 D521:D535 B521:B535 G589:H596 C593:C595 D588:D628 B588:B628 S177 S179 S181 B217:B224 B74:D90 B95:D118 D568:D578 D866:D868 D870:D887 B49:C50 H49:H50 G225:H344 G431:H439 D217:D224 B225:D337 B339:D344 B431:D442 G486:H486 D484:D504 B484:B504 D757:D777 B757:B777 G757:H777 G781:H886 B781:B885 D781:D839 B62:D72 B54:D60 G51:H72 B1015:B1048576 D1015:D1048576 G1015:H1048576">
    <cfRule type="expression" dxfId="1707" priority="15100" stopIfTrue="1">
      <formula>$A1="decimal"</formula>
    </cfRule>
  </conditionalFormatting>
  <conditionalFormatting sqref="B1:C16 F1:F16 F30 C93:C94 F155:F164 B155:C164 B186:C187 F351:F363 F346:F347 B346:C347 B351:C362 C363 F365:F385 B365:C385 B387:C389 C390 B391:C391 B393:B402 B420:C429 F431:F442 F387:F429 F447:F463 B447:C449 C450:C451 B452:C459 B460:B463 C460 F465:F466 B465:B466 F568:F578 B568:B578 I588 G889 B910:B997 B887 F910:F997 B889:C889 B630:B635 C636:C638 B431:C442 B92:C92 C170:C171 F170:F171 B166 B168 B170 F183 B183:C183 B555:B566 B551:B553 F555:F566 F551:F553 B188:B213 B403:C406 C693:C700 B214:C216 B74:C90 F123:F153 B123:C153 F18:F19 G17 F23 G28 B22:C23 B49:C50 C48 B52:C52 C53 F74:F118 F630:F753 B639:B753 F33:F41 B30:C47 B95:C118 F186:F222 B339:C344 F521:F535 B521:B535 F588:F628 C593:C595 B588:B628 S177 S179 S181 B217:B224 B225:C337 F225:F344 B484:B504 F484:F504 B757:B777 F757:F777 F781:F887 B781:B885 B62:C72 B54:C60 F51:F72 B1015:B1048576 F1015:F1048576">
    <cfRule type="expression" dxfId="1706" priority="15098" stopIfTrue="1">
      <formula>OR(AND(LEFT($A1, 16)="select_multiple ", LEN($A1)&gt;16, NOT(ISNUMBER(SEARCH(" ", $A1, 17)))), AND(LEFT($A1, 11)="select_one ", LEN($A1)&gt;11, NOT(ISNUMBER(SEARCH(" ", $A1, 12)))))</formula>
    </cfRule>
  </conditionalFormatting>
  <conditionalFormatting sqref="B1:B16 F1:F16 F30 B49:B50 C48 B52 F155:F164 B155:B164 F351:F363 F346:F347 B351:B362 B346:B347 F365:F385 B365:B385 B387:B389 B391 B393:B406 B420:B429 F431:F442 F387:F429 B431:B442 F447:F463 B452:B463 B447:B449 F465:F466 B465:B466 F568:F578 B568:B578 I588 G889 B889 B887 B910:B997 F910:F997 B630:B635 C636:C638 B92 F170:F171 B166 B168 B170 F183 B183 B555:B566 B551:B553 F555:F566 F551:F553 B74:B90 F123:F153 B123:B153 F18:F19 G17 F23 G28 B22:B23 F74:F118 F630:F753 B639:B753 F33:F41 B30:B47 B95:B118 B186:B222 F339:F344 F521:F535 B521:B535 F588:F628 B588:B628 S177 S179 S181 F186:F337 B225:B344 B484:B504 F484:F504 B757:B777 F757:F777 F781:F887 B781:B885 B62:B72 B54:B60 F52:F72 B1015:B1048576 F1015:F1048576">
    <cfRule type="expression" dxfId="1705" priority="15095" stopIfTrue="1">
      <formula>OR($A1="audio audit", $A1="text audit")</formula>
    </cfRule>
  </conditionalFormatting>
  <conditionalFormatting sqref="B1:C16 B30:C30 C93:C94 B155:C164 B186:C187 B346:C347 B351:C362 C363 B365:C385 B387:C389 C390 B391:C391 B393:B402 B420:C429 B447:C449 C450:C451 B452:C459 B460:B463 C460 B465:B466 B568:B578 I588 B910:B997 B887 B889:C889 B630:B635 C636:C638 B431:C442 B92:C92 C170:C171 B166 B168 B170 B183:C183 B555:B566 B551:B553 B188:B213 B403:C406 C693:C700 B214:C216 B74:C90 B123:C153 B49:C50 C48 B52:C52 C53 B639:B753 B33:C41 B95:C118 B217:B222 B339:C344 B521:B535 C593:C595 B588:B628 S177 S179 S181 B225:C337 B484:B504 B757:B777 B781:B885 B62:C72 B54:C60 B1015:B1048576">
    <cfRule type="expression" dxfId="1704" priority="15089" stopIfTrue="1">
      <formula>$A1="note"</formula>
    </cfRule>
    <cfRule type="expression" dxfId="1703" priority="15091" stopIfTrue="1">
      <formula>$A1="barcode"</formula>
    </cfRule>
    <cfRule type="expression" dxfId="1702" priority="15093" stopIfTrue="1">
      <formula>$A1="geopoint"</formula>
    </cfRule>
  </conditionalFormatting>
  <conditionalFormatting sqref="B1:B16 N1:N16 N30 B49:B50 C48 B52 N155:N164 B155:B164 N351:N363 N346:N347 B351:B362 B346:B347 N365:N385 B365:B385 B387:B389 B391 B393:B406 B420:B429 N431:N442 N387:N429 B431:B442 N447:N463 B452:B463 B447:B449 N465:N466 B465:B466 N557:N566 N568:N578 B568:B578 I588 B889 B887 B910:B997 N910:N997 B630:B635 C636:C638 N33:N40 B92 N170:N171 B166 B168 B170 B183 N175:N183 N343:N344 O341:O342 B555:B566 B551:B553 N555 N551:N553 B74:B90 N123:N153 B123:B153 N74:N118 N630:N753 B639:B753 B30:B47 B95:B118 B186:B222 N339:N340 N521:N535 B521:B535 N588:N628 B588:B628 S177 S179 S181 N186:N337 B225:B344 B484:B504 N484:N504 B757:B777 N757:N777 N781:N887 B781:B885 B62:B72 B54:B60 N52:N72 B1015:B1048576 N1015:N1048576">
    <cfRule type="expression" dxfId="1701" priority="15087" stopIfTrue="1">
      <formula>OR($A1="calculate", $A1="calculate_here")</formula>
    </cfRule>
  </conditionalFormatting>
  <conditionalFormatting sqref="B1:C16 F1:F16 F30 C93:C94 F155:F164 B155:C164 B186:C187 F351:F363 F346:F347 B346:C347 B351:C362 C363 F365:F385 B365:C385 B387:C389 C390 B391:C391 B393:B402 B420:C429 F431:F442 F387:F429 F447:F463 B447:C449 C450:C451 B452:C459 B460:B463 C460 F465:F466 B465:B466 F568:F578 B568:B578 I588 G889 B910:B997 B887 F910:F997 B889:C889 B630:B635 C636:C638 B431:C442 B92:C92 C170:C171 F170:F171 B166 B168 B170 F183 B183:C183 B555:B566 B551:B553 F555:F566 F551:F553 B188:B213 B403:C406 C693:C700 B214:C216 B74:C90 F123:F153 B123:C153 F18:F19 G17 F23 G28 B22:C23 B49:C50 C48 B52:C52 C53 F74:F118 F630:F753 B639:B753 F33:F41 B30:C47 B95:C118 F186:F222 B339:C344 F521:F535 B521:B535 F588:F628 C593:C595 B588:B628 S177 S179 S181 B217:B224 B225:C337 F225:F344 B484:B504 F484:F504 B757:B777 F757:F777 F781:F887 B781:B885 B62:C72 B54:C60 F51:F72 B1015:B1048576 F1015:F1048576">
    <cfRule type="expression" dxfId="1700" priority="15085" stopIfTrue="1">
      <formula>OR($A1="date", $A1="datetime")</formula>
    </cfRule>
  </conditionalFormatting>
  <conditionalFormatting sqref="B1:C16 F1:F16 F30 C93:C94 F155:F164 B155:C164 B186:C187 F346:F347 F351:F363 B346:C347 B351:C362 C363 F365:F385 B365:C385 B387:C389 C390 B391:C391 B393:B402 B420:C429 F431:F442 F387:F429 F447:F463 B447:C449 C450:C451 B452:C459 B460:B463 C460 F465:F466 B465:B466 F568:F578 B568:B578 I588 G889 B910:B997 B887 F910:F997 B889:C889 B630:B635 C636:C638 B431:C442 B92:C92 C170:C171 F170:F171 B166 B168 B170 F183 B183:C183 B555:B566 B551:B553 F555:F566 F551:F553 B188:B213 B403:C406 C693:C700 B214:C216 B74:C90 F123:F153 B123:C153 F18:F19 G17 F23 G28 B22:C23 B49:C50 C48 B52:C52 C53 F74:F118 F630:F753 B639:B753 F33:F41 B30:C47 B95:C118 F186:F222 B339:C344 F521:F535 B521:B535 F588:F628 C593:C595 B588:B628 S177 S179 S181 B217:B224 B225:C337 F225:F344 B484:B504 F484:F504 B757:B777 F757:F777 F781:F887 B781:B885 B62:C72 B54:C60 F51:F72 B1015:B1048576 F1015:F1048576">
    <cfRule type="expression" dxfId="1699" priority="15083" stopIfTrue="1">
      <formula>$A1="image"</formula>
    </cfRule>
  </conditionalFormatting>
  <conditionalFormatting sqref="B1:C16 B30:C30 C93:C94 B155:C164 B186:C187 B346:C347 B351:C362 C363 B365:C385 B387:C389 C390 B391:C391 B393:B402 B420:C429 B447:C449 C450:C451 B452:C459 B460:B463 C460 B465:B466 B568:B578 I588 B910:B997 B887 B889:C889 B630:B635 C636:C638 B431:C442 B92:C92 C170:C171 B166 B168 B170 B183:C183 B555:B566 B551:B553 B188:B213 B403:C406 C693:C700 B214:C216 B74:C90 B123:C153 B49:C50 C48 B52:C52 C53 B639:B753 B33:C41 B95:C118 B217:B222 B339:C344 B521:B535 C593:C595 B588:B628 S177 S179 S181 B225:C337 B484:B504 B757:B777 B781:B885 B62:C72 B54:C60 B1015:B1048576">
    <cfRule type="expression" dxfId="1698" priority="15081" stopIfTrue="1">
      <formula>OR($A1="audio", $A1="video")</formula>
    </cfRule>
  </conditionalFormatting>
  <conditionalFormatting sqref="A1:D16 I1:T16 E1:H17 H18:H21 E18:E21 E23:H23 E28:H28 I17:K17 A48 A93:A94 C93:J94 B95:J95 A96:T96 J123:J124 A123:H124 A127:F128 I127:J128 A126:H126 J126 A137:T138 J152 A152:H152 A153:J153 A155:J161 C170:H171 B199:B203 A353:C355 E355:J355 A351:F352 A346:J347 E353:F354 I351:J354 A348:A361 A356:J362 A363 A345 A387:T388 B391:H391 A390 C390:H390 A403:J403 J391:T391 D392:J402 A392:A402 A393:B402 A404:F404 I404:J404 E405:T406 A407:A419 E407:F419 I407:J419 A421:T421 A437:T438 A442:J442 I440:J441 A447:J449 C450:T450 A452:J459 A460:B463 D460:J463 C460 A450:A463 D466:T466 A465:B466 D484:J484 D489:T489 D522:T522 O556:T556 D565:J565 D562:F564 I562:J564 D578:J578 I572:J573 D566:F566 I566:J566 H574:J577 A568:B578 D590:T591 D597:F597 I597:J597 D598:J628 C637:F638 I637:J638 D644:T644 D630:T631 D692:T692 D705:T705 D867:T868 A886 D910:T997 F889:H889 J887 D887:F887 A887:B887 A910:B997 A889:D889 J30 L30:T30 J40:T40 J39 L39:T39 L93:T95 L126:T136 L123:T124 L97:T118 L155:T164 A139:J151 L199:O203 L340:T340 L346:T347 L351:T363 A365:T369 A370:J385 L370:T385 J390 A389:J389 L389:T390 L392:T404 A420:J420 L407:T420 A422:J429 L422:T429 L447:T449 A439:J439 L439:T442 D465:J465 L465:T465 C451:J451 L451:T463 D488:J488 D490:J504 L490:T504 D521:J521 L521:T521 D555:J561 L555:T555 L557:T566 L556:M556 D568:T571 L572:T578 D588:J589 L588:T589 D632:J636 D639:J643 L632:T643 D803:T811 L888:M888 L887:T887 J889:M889 A630:B635 A636:A640 C636 J33:T38 L74:T75 A92:T92 A129:J136 A163:C164 A162:H162 J162 E164:H164 J164 E163:K163 J170:T171 A166:B166 A168:B168 A170:B170 L183:T183 K182 N176:N182 L343:T344 L341:M342 O341:T342 C363:J363 L431:T436 D551:T553 A555:B566 A551:B553 A186:T187 A188:B198 D199:J203 D204:O212 O191:P213 D213:P213 A202:B213 R188:T213 D191:O198 D188:P190 A405:C406 C693:C700 A188:A213 A76:T76 A214:T216 A74:J75 L139:T153 J28:L28 I20:J20 A18:D24 J22 J24 G22:H22 F21 F18:F19 J18:K19 J21:K21 J23:K23 K18:K28 C48:J48 B52:T52 B54:J56 C53:J53 A46:J47 L46:T51 D91:J91 L77:T91 D885:T886 A639:B753 L645:T753 D645:J753 O41:T41 I41:M41 A30:F41 A217:B222 A339:T339 A521:B535 D523:J535 L523:T535 C593:C595 A588:B628 L592:T628 D592:J596 S177 S179 S181 O29:T29 A77:J90 A97:J105 D572:F577 D866:J868 E840:J865 D870:J885 E869:J869 A49:C50 E49:F50 H49:J50 D217:T224 A225:T337 A340:J344 A431:J436 A440:F441 D486:J486 I487:J487 I485:J485 D487:F487 D485:F485 L484:T488 A484:B504 D757:J777 L757:T777 A757:B777 A781:B885 L781:T885 D781:J839 A62:J72 A57:J60 L53:T72 A1015:B1048576 D1015:T1048576 A108:J118 A106:H107 J106:J107">
    <cfRule type="expression" dxfId="1697" priority="15082" stopIfTrue="1">
      <formula>OR($A1="audio", $A1="video")</formula>
    </cfRule>
    <cfRule type="expression" dxfId="1696" priority="15084" stopIfTrue="1">
      <formula>$A1="image"</formula>
    </cfRule>
    <cfRule type="expression" dxfId="1695" priority="15086" stopIfTrue="1">
      <formula>OR($A1="date", $A1="datetime")</formula>
    </cfRule>
    <cfRule type="expression" dxfId="1694" priority="15088" stopIfTrue="1">
      <formula>OR($A1="calculate", $A1="calculate_here")</formula>
    </cfRule>
    <cfRule type="expression" dxfId="1693" priority="15090" stopIfTrue="1">
      <formula>$A1="note"</formula>
    </cfRule>
    <cfRule type="expression" dxfId="1692" priority="15092" stopIfTrue="1">
      <formula>$A1="barcode"</formula>
    </cfRule>
    <cfRule type="expression" dxfId="1691" priority="15094" stopIfTrue="1">
      <formula>$A1="geopoint"</formula>
    </cfRule>
    <cfRule type="expression" dxfId="1690" priority="15096" stopIfTrue="1">
      <formula>OR($A1="audio audit", $A1="text audit")</formula>
    </cfRule>
    <cfRule type="expression" dxfId="1689" priority="15097" stopIfTrue="1">
      <formula>OR($A1="username", $A1="phonenumber", $A1="start", $A1="end", $A1="deviceid", $A1="subscriberid", $A1="simserial")</formula>
    </cfRule>
    <cfRule type="expression" dxfId="1688" priority="15099" stopIfTrue="1">
      <formula>OR(AND(LEFT($A1, 16)="select_multiple ", LEN($A1)&gt;16, NOT(ISNUMBER(SEARCH(" ", $A1, 17)))), AND(LEFT($A1, 11)="select_one ", LEN($A1)&gt;11, NOT(ISNUMBER(SEARCH(" ", $A1, 12)))))</formula>
    </cfRule>
    <cfRule type="expression" dxfId="1687" priority="15101" stopIfTrue="1">
      <formula>$A1="decimal"</formula>
    </cfRule>
    <cfRule type="expression" dxfId="1686" priority="15103" stopIfTrue="1">
      <formula>$A1="integer"</formula>
    </cfRule>
    <cfRule type="expression" dxfId="1685" priority="15105" stopIfTrue="1">
      <formula>$A1="text"</formula>
    </cfRule>
    <cfRule type="expression" dxfId="1684" priority="15106" stopIfTrue="1">
      <formula>$A1="end repeat"</formula>
    </cfRule>
    <cfRule type="expression" dxfId="1683" priority="15108" stopIfTrue="1">
      <formula>$A1="begin repeat"</formula>
    </cfRule>
    <cfRule type="expression" dxfId="1682" priority="15109" stopIfTrue="1">
      <formula>$A1="end group"</formula>
    </cfRule>
    <cfRule type="expression" dxfId="1681" priority="15111" stopIfTrue="1">
      <formula>$A1="begin group"</formula>
    </cfRule>
  </conditionalFormatting>
  <conditionalFormatting sqref="F21">
    <cfRule type="expression" dxfId="1680" priority="15079" stopIfTrue="1">
      <formula>$A21="begin group"</formula>
    </cfRule>
  </conditionalFormatting>
  <conditionalFormatting sqref="I17">
    <cfRule type="expression" dxfId="1679" priority="15076" stopIfTrue="1">
      <formula>$A17="begin repeat"</formula>
    </cfRule>
  </conditionalFormatting>
  <conditionalFormatting sqref="F21">
    <cfRule type="expression" dxfId="1678" priority="15073" stopIfTrue="1">
      <formula>$A21="text"</formula>
    </cfRule>
  </conditionalFormatting>
  <conditionalFormatting sqref="H24">
    <cfRule type="expression" dxfId="1677" priority="15071" stopIfTrue="1">
      <formula>$A24="integer"</formula>
    </cfRule>
  </conditionalFormatting>
  <conditionalFormatting sqref="H24">
    <cfRule type="expression" dxfId="1676" priority="15069" stopIfTrue="1">
      <formula>$A24="decimal"</formula>
    </cfRule>
  </conditionalFormatting>
  <conditionalFormatting sqref="F21">
    <cfRule type="expression" dxfId="1675" priority="15067" stopIfTrue="1">
      <formula>OR(AND(LEFT($A21, 16)="select_multiple ", LEN($A21)&gt;16, NOT(ISNUMBER(SEARCH(" ", $A21, 17)))), AND(LEFT($A21, 11)="select_one ", LEN($A21)&gt;11, NOT(ISNUMBER(SEARCH(" ", $A21, 12)))))</formula>
    </cfRule>
  </conditionalFormatting>
  <conditionalFormatting sqref="F21">
    <cfRule type="expression" dxfId="1674" priority="15064" stopIfTrue="1">
      <formula>OR($A21="audio audit", $A21="text audit")</formula>
    </cfRule>
  </conditionalFormatting>
  <conditionalFormatting sqref="B22:C23">
    <cfRule type="expression" dxfId="1673" priority="15058" stopIfTrue="1">
      <formula>$A22="note"</formula>
    </cfRule>
    <cfRule type="expression" dxfId="1672" priority="15060" stopIfTrue="1">
      <formula>$A22="barcode"</formula>
    </cfRule>
    <cfRule type="expression" dxfId="1671" priority="15062" stopIfTrue="1">
      <formula>$A22="geopoint"</formula>
    </cfRule>
  </conditionalFormatting>
  <conditionalFormatting sqref="B22:B23">
    <cfRule type="expression" dxfId="1670" priority="15056" stopIfTrue="1">
      <formula>OR($A22="calculate", $A22="calculate_here")</formula>
    </cfRule>
  </conditionalFormatting>
  <conditionalFormatting sqref="F21">
    <cfRule type="expression" dxfId="1669" priority="15054" stopIfTrue="1">
      <formula>OR($A21="date", $A21="datetime")</formula>
    </cfRule>
  </conditionalFormatting>
  <conditionalFormatting sqref="F21">
    <cfRule type="expression" dxfId="1668" priority="15052" stopIfTrue="1">
      <formula>$A21="image"</formula>
    </cfRule>
  </conditionalFormatting>
  <conditionalFormatting sqref="B22:C23">
    <cfRule type="expression" dxfId="1667" priority="15050" stopIfTrue="1">
      <formula>OR($A22="audio", $A22="video")</formula>
    </cfRule>
  </conditionalFormatting>
  <conditionalFormatting sqref="A28:D28">
    <cfRule type="expression" dxfId="1666" priority="15051" stopIfTrue="1">
      <formula>OR($A28="audio", $A28="video")</formula>
    </cfRule>
    <cfRule type="expression" dxfId="1665" priority="15053" stopIfTrue="1">
      <formula>$A28="image"</formula>
    </cfRule>
    <cfRule type="expression" dxfId="1664" priority="15055" stopIfTrue="1">
      <formula>OR($A28="date", $A28="datetime")</formula>
    </cfRule>
    <cfRule type="expression" dxfId="1663" priority="15057" stopIfTrue="1">
      <formula>OR($A28="calculate", $A28="calculate_here")</formula>
    </cfRule>
    <cfRule type="expression" dxfId="1662" priority="15059" stopIfTrue="1">
      <formula>$A28="note"</formula>
    </cfRule>
    <cfRule type="expression" dxfId="1661" priority="15061" stopIfTrue="1">
      <formula>$A28="barcode"</formula>
    </cfRule>
    <cfRule type="expression" dxfId="1660" priority="15063" stopIfTrue="1">
      <formula>$A28="geopoint"</formula>
    </cfRule>
    <cfRule type="expression" dxfId="1659" priority="15065" stopIfTrue="1">
      <formula>OR($A28="audio audit", $A28="text audit")</formula>
    </cfRule>
    <cfRule type="expression" dxfId="1658" priority="15066" stopIfTrue="1">
      <formula>OR($A28="username", $A28="phonenumber", $A28="start", $A28="end", $A28="deviceid", $A28="subscriberid", $A28="simserial")</formula>
    </cfRule>
    <cfRule type="expression" dxfId="1657" priority="15068" stopIfTrue="1">
      <formula>OR(AND(LEFT($A28, 16)="select_multiple ", LEN($A28)&gt;16, NOT(ISNUMBER(SEARCH(" ", $A28, 17)))), AND(LEFT($A28, 11)="select_one ", LEN($A28)&gt;11, NOT(ISNUMBER(SEARCH(" ", $A28, 12)))))</formula>
    </cfRule>
    <cfRule type="expression" dxfId="1656" priority="15070" stopIfTrue="1">
      <formula>$A28="decimal"</formula>
    </cfRule>
    <cfRule type="expression" dxfId="1655" priority="15072" stopIfTrue="1">
      <formula>$A28="integer"</formula>
    </cfRule>
    <cfRule type="expression" dxfId="1654" priority="15074" stopIfTrue="1">
      <formula>$A28="text"</formula>
    </cfRule>
    <cfRule type="expression" dxfId="1653" priority="15075" stopIfTrue="1">
      <formula>$A28="end repeat"</formula>
    </cfRule>
    <cfRule type="expression" dxfId="1652" priority="15077" stopIfTrue="1">
      <formula>$A28="begin repeat"</formula>
    </cfRule>
    <cfRule type="expression" dxfId="1651" priority="15078" stopIfTrue="1">
      <formula>$A28="end group"</formula>
    </cfRule>
    <cfRule type="expression" dxfId="1650" priority="15080" stopIfTrue="1">
      <formula>$A28="begin group"</formula>
    </cfRule>
  </conditionalFormatting>
  <conditionalFormatting sqref="B17:C21">
    <cfRule type="expression" dxfId="1649" priority="15048" stopIfTrue="1">
      <formula>$A17="begin group"</formula>
    </cfRule>
  </conditionalFormatting>
  <conditionalFormatting sqref="B17:C21">
    <cfRule type="expression" dxfId="1648" priority="15045" stopIfTrue="1">
      <formula>$A17="begin repeat"</formula>
    </cfRule>
  </conditionalFormatting>
  <conditionalFormatting sqref="G17">
    <cfRule type="expression" dxfId="1647" priority="15042" stopIfTrue="1">
      <formula>$A17="text"</formula>
    </cfRule>
  </conditionalFormatting>
  <conditionalFormatting sqref="B23:D23">
    <cfRule type="expression" dxfId="1646" priority="15040" stopIfTrue="1">
      <formula>$A23="integer"</formula>
    </cfRule>
  </conditionalFormatting>
  <conditionalFormatting sqref="B23:D23">
    <cfRule type="expression" dxfId="1645" priority="15038" stopIfTrue="1">
      <formula>$A23="decimal"</formula>
    </cfRule>
  </conditionalFormatting>
  <conditionalFormatting sqref="B17:C21">
    <cfRule type="expression" dxfId="1644" priority="15036" stopIfTrue="1">
      <formula>OR(AND(LEFT($A17, 16)="select_multiple ", LEN($A17)&gt;16, NOT(ISNUMBER(SEARCH(" ", $A17, 17)))), AND(LEFT($A17, 11)="select_one ", LEN($A17)&gt;11, NOT(ISNUMBER(SEARCH(" ", $A17, 12)))))</formula>
    </cfRule>
  </conditionalFormatting>
  <conditionalFormatting sqref="B17:B21">
    <cfRule type="expression" dxfId="1643" priority="15033" stopIfTrue="1">
      <formula>OR($A17="audio audit", $A17="text audit")</formula>
    </cfRule>
  </conditionalFormatting>
  <conditionalFormatting sqref="B17:C21">
    <cfRule type="expression" dxfId="1642" priority="15027" stopIfTrue="1">
      <formula>$A17="note"</formula>
    </cfRule>
    <cfRule type="expression" dxfId="1641" priority="15029" stopIfTrue="1">
      <formula>$A17="barcode"</formula>
    </cfRule>
    <cfRule type="expression" dxfId="1640" priority="15031" stopIfTrue="1">
      <formula>$A17="geopoint"</formula>
    </cfRule>
  </conditionalFormatting>
  <conditionalFormatting sqref="B17:B21">
    <cfRule type="expression" dxfId="1639" priority="15025" stopIfTrue="1">
      <formula>OR($A17="calculate", $A17="calculate_here")</formula>
    </cfRule>
  </conditionalFormatting>
  <conditionalFormatting sqref="B17:C21">
    <cfRule type="expression" dxfId="1638" priority="15023" stopIfTrue="1">
      <formula>OR($A17="date", $A17="datetime")</formula>
    </cfRule>
  </conditionalFormatting>
  <conditionalFormatting sqref="B17:C21">
    <cfRule type="expression" dxfId="1637" priority="15021" stopIfTrue="1">
      <formula>$A17="image"</formula>
    </cfRule>
  </conditionalFormatting>
  <conditionalFormatting sqref="B17:C21">
    <cfRule type="expression" dxfId="1636" priority="15019" stopIfTrue="1">
      <formula>OR($A17="audio", $A17="video")</formula>
    </cfRule>
  </conditionalFormatting>
  <conditionalFormatting sqref="A17:D17">
    <cfRule type="expression" dxfId="1635" priority="15020" stopIfTrue="1">
      <formula>OR($A17="audio", $A17="video")</formula>
    </cfRule>
    <cfRule type="expression" dxfId="1634" priority="15022" stopIfTrue="1">
      <formula>$A17="image"</formula>
    </cfRule>
    <cfRule type="expression" dxfId="1633" priority="15024" stopIfTrue="1">
      <formula>OR($A17="date", $A17="datetime")</formula>
    </cfRule>
    <cfRule type="expression" dxfId="1632" priority="15026" stopIfTrue="1">
      <formula>OR($A17="calculate", $A17="calculate_here")</formula>
    </cfRule>
    <cfRule type="expression" dxfId="1631" priority="15028" stopIfTrue="1">
      <formula>$A17="note"</formula>
    </cfRule>
    <cfRule type="expression" dxfId="1630" priority="15030" stopIfTrue="1">
      <formula>$A17="barcode"</formula>
    </cfRule>
    <cfRule type="expression" dxfId="1629" priority="15032" stopIfTrue="1">
      <formula>$A17="geopoint"</formula>
    </cfRule>
    <cfRule type="expression" dxfId="1628" priority="15034" stopIfTrue="1">
      <formula>OR($A17="audio audit", $A17="text audit")</formula>
    </cfRule>
    <cfRule type="expression" dxfId="1627" priority="15035" stopIfTrue="1">
      <formula>OR($A17="username", $A17="phonenumber", $A17="start", $A17="end", $A17="deviceid", $A17="subscriberid", $A17="simserial")</formula>
    </cfRule>
    <cfRule type="expression" dxfId="1626" priority="15037" stopIfTrue="1">
      <formula>OR(AND(LEFT($A17, 16)="select_multiple ", LEN($A17)&gt;16, NOT(ISNUMBER(SEARCH(" ", $A17, 17)))), AND(LEFT($A17, 11)="select_one ", LEN($A17)&gt;11, NOT(ISNUMBER(SEARCH(" ", $A17, 12)))))</formula>
    </cfRule>
    <cfRule type="expression" dxfId="1625" priority="15039" stopIfTrue="1">
      <formula>$A17="decimal"</formula>
    </cfRule>
    <cfRule type="expression" dxfId="1624" priority="15041" stopIfTrue="1">
      <formula>$A17="integer"</formula>
    </cfRule>
    <cfRule type="expression" dxfId="1623" priority="15043" stopIfTrue="1">
      <formula>$A17="text"</formula>
    </cfRule>
    <cfRule type="expression" dxfId="1622" priority="15044" stopIfTrue="1">
      <formula>$A17="end repeat"</formula>
    </cfRule>
    <cfRule type="expression" dxfId="1621" priority="15046" stopIfTrue="1">
      <formula>$A17="begin repeat"</formula>
    </cfRule>
    <cfRule type="expression" dxfId="1620" priority="15047" stopIfTrue="1">
      <formula>$A17="end group"</formula>
    </cfRule>
    <cfRule type="expression" dxfId="1619" priority="15049" stopIfTrue="1">
      <formula>$A17="begin group"</formula>
    </cfRule>
  </conditionalFormatting>
  <conditionalFormatting sqref="B28:C28">
    <cfRule type="expression" dxfId="1618" priority="15018" stopIfTrue="1">
      <formula>$A28="begin group"</formula>
    </cfRule>
  </conditionalFormatting>
  <conditionalFormatting sqref="B28:C28">
    <cfRule type="expression" dxfId="1617" priority="15017" stopIfTrue="1">
      <formula>$A28="begin repeat"</formula>
    </cfRule>
  </conditionalFormatting>
  <conditionalFormatting sqref="B28:D28">
    <cfRule type="expression" dxfId="1616" priority="15016" stopIfTrue="1">
      <formula>$A28="text"</formula>
    </cfRule>
  </conditionalFormatting>
  <conditionalFormatting sqref="B28:D28">
    <cfRule type="expression" dxfId="1615" priority="15015" stopIfTrue="1">
      <formula>$A28="integer"</formula>
    </cfRule>
  </conditionalFormatting>
  <conditionalFormatting sqref="B28:D28">
    <cfRule type="expression" dxfId="1614" priority="15014" stopIfTrue="1">
      <formula>$A28="decimal"</formula>
    </cfRule>
  </conditionalFormatting>
  <conditionalFormatting sqref="B28:C28">
    <cfRule type="expression" dxfId="1613" priority="15013" stopIfTrue="1">
      <formula>OR(AND(LEFT($A28, 16)="select_multiple ", LEN($A28)&gt;16, NOT(ISNUMBER(SEARCH(" ", $A28, 17)))), AND(LEFT($A28, 11)="select_one ", LEN($A28)&gt;11, NOT(ISNUMBER(SEARCH(" ", $A28, 12)))))</formula>
    </cfRule>
  </conditionalFormatting>
  <conditionalFormatting sqref="B28">
    <cfRule type="expression" dxfId="1612" priority="15012" stopIfTrue="1">
      <formula>OR($A28="audio audit", $A28="text audit")</formula>
    </cfRule>
  </conditionalFormatting>
  <conditionalFormatting sqref="B28:C28">
    <cfRule type="expression" dxfId="1611" priority="15009" stopIfTrue="1">
      <formula>$A28="note"</formula>
    </cfRule>
    <cfRule type="expression" dxfId="1610" priority="15010" stopIfTrue="1">
      <formula>$A28="barcode"</formula>
    </cfRule>
    <cfRule type="expression" dxfId="1609" priority="15011" stopIfTrue="1">
      <formula>$A28="geopoint"</formula>
    </cfRule>
  </conditionalFormatting>
  <conditionalFormatting sqref="B28">
    <cfRule type="expression" dxfId="1608" priority="15008" stopIfTrue="1">
      <formula>OR($A28="calculate", $A28="calculate_here")</formula>
    </cfRule>
  </conditionalFormatting>
  <conditionalFormatting sqref="B28:C28">
    <cfRule type="expression" dxfId="1607" priority="15007" stopIfTrue="1">
      <formula>OR($A28="date", $A28="datetime")</formula>
    </cfRule>
  </conditionalFormatting>
  <conditionalFormatting sqref="B28:C28">
    <cfRule type="expression" dxfId="1606" priority="15006" stopIfTrue="1">
      <formula>$A28="image"</formula>
    </cfRule>
  </conditionalFormatting>
  <conditionalFormatting sqref="B28:C28">
    <cfRule type="expression" dxfId="1605" priority="15005" stopIfTrue="1">
      <formula>OR($A28="audio", $A28="video")</formula>
    </cfRule>
  </conditionalFormatting>
  <conditionalFormatting sqref="G18:G21">
    <cfRule type="expression" dxfId="1604" priority="14998" stopIfTrue="1">
      <formula>$A18="integer"</formula>
    </cfRule>
  </conditionalFormatting>
  <conditionalFormatting sqref="G18:G21">
    <cfRule type="expression" dxfId="1603" priority="14996" stopIfTrue="1">
      <formula>$A18="decimal"</formula>
    </cfRule>
  </conditionalFormatting>
  <conditionalFormatting sqref="G18:G21">
    <cfRule type="expression" dxfId="1602" priority="14986" stopIfTrue="1">
      <formula>OR($A18="audio", $A18="video")</formula>
    </cfRule>
    <cfRule type="expression" dxfId="1601" priority="14987" stopIfTrue="1">
      <formula>$A18="image"</formula>
    </cfRule>
    <cfRule type="expression" dxfId="1600" priority="14988" stopIfTrue="1">
      <formula>OR($A18="date", $A18="datetime")</formula>
    </cfRule>
    <cfRule type="expression" dxfId="1599" priority="14989" stopIfTrue="1">
      <formula>OR($A18="calculate", $A18="calculate_here")</formula>
    </cfRule>
    <cfRule type="expression" dxfId="1598" priority="14990" stopIfTrue="1">
      <formula>$A18="note"</formula>
    </cfRule>
    <cfRule type="expression" dxfId="1597" priority="14991" stopIfTrue="1">
      <formula>$A18="barcode"</formula>
    </cfRule>
    <cfRule type="expression" dxfId="1596" priority="14992" stopIfTrue="1">
      <formula>$A18="geopoint"</formula>
    </cfRule>
    <cfRule type="expression" dxfId="1595" priority="14993" stopIfTrue="1">
      <formula>OR($A18="audio audit", $A18="text audit")</formula>
    </cfRule>
    <cfRule type="expression" dxfId="1594" priority="14994" stopIfTrue="1">
      <formula>OR($A18="username", $A18="phonenumber", $A18="start", $A18="end", $A18="deviceid", $A18="subscriberid", $A18="simserial")</formula>
    </cfRule>
    <cfRule type="expression" dxfId="1593" priority="14995" stopIfTrue="1">
      <formula>OR(AND(LEFT($A18, 16)="select_multiple ", LEN($A18)&gt;16, NOT(ISNUMBER(SEARCH(" ", $A18, 17)))), AND(LEFT($A18, 11)="select_one ", LEN($A18)&gt;11, NOT(ISNUMBER(SEARCH(" ", $A18, 12)))))</formula>
    </cfRule>
    <cfRule type="expression" dxfId="1592" priority="14997" stopIfTrue="1">
      <formula>$A18="decimal"</formula>
    </cfRule>
    <cfRule type="expression" dxfId="1591" priority="14999" stopIfTrue="1">
      <formula>$A18="integer"</formula>
    </cfRule>
    <cfRule type="expression" dxfId="1590" priority="15000" stopIfTrue="1">
      <formula>$A18="text"</formula>
    </cfRule>
    <cfRule type="expression" dxfId="1589" priority="15001" stopIfTrue="1">
      <formula>$A18="end repeat"</formula>
    </cfRule>
    <cfRule type="expression" dxfId="1588" priority="15002" stopIfTrue="1">
      <formula>$A18="begin repeat"</formula>
    </cfRule>
    <cfRule type="expression" dxfId="1587" priority="15003" stopIfTrue="1">
      <formula>$A18="end group"</formula>
    </cfRule>
    <cfRule type="expression" dxfId="1586" priority="15004" stopIfTrue="1">
      <formula>$A18="begin group"</formula>
    </cfRule>
  </conditionalFormatting>
  <conditionalFormatting sqref="B24:C24">
    <cfRule type="expression" dxfId="1585" priority="14984" stopIfTrue="1">
      <formula>$A24="begin group"</formula>
    </cfRule>
  </conditionalFormatting>
  <conditionalFormatting sqref="B24:C24">
    <cfRule type="expression" dxfId="1584" priority="14981" stopIfTrue="1">
      <formula>$A24="begin repeat"</formula>
    </cfRule>
  </conditionalFormatting>
  <conditionalFormatting sqref="B24:D24">
    <cfRule type="expression" dxfId="1583" priority="14978" stopIfTrue="1">
      <formula>$A24="text"</formula>
    </cfRule>
  </conditionalFormatting>
  <conditionalFormatting sqref="B24:D24">
    <cfRule type="expression" dxfId="1582" priority="14976" stopIfTrue="1">
      <formula>$A24="integer"</formula>
    </cfRule>
  </conditionalFormatting>
  <conditionalFormatting sqref="B24:D24">
    <cfRule type="expression" dxfId="1581" priority="14974" stopIfTrue="1">
      <formula>$A24="decimal"</formula>
    </cfRule>
  </conditionalFormatting>
  <conditionalFormatting sqref="B24:C24">
    <cfRule type="expression" dxfId="1580" priority="14972" stopIfTrue="1">
      <formula>OR(AND(LEFT($A24, 16)="select_multiple ", LEN($A24)&gt;16, NOT(ISNUMBER(SEARCH(" ", $A24, 17)))), AND(LEFT($A24, 11)="select_one ", LEN($A24)&gt;11, NOT(ISNUMBER(SEARCH(" ", $A24, 12)))))</formula>
    </cfRule>
  </conditionalFormatting>
  <conditionalFormatting sqref="B24">
    <cfRule type="expression" dxfId="1579" priority="14969" stopIfTrue="1">
      <formula>OR($A24="audio audit", $A24="text audit")</formula>
    </cfRule>
  </conditionalFormatting>
  <conditionalFormatting sqref="B24:C24">
    <cfRule type="expression" dxfId="1578" priority="14963" stopIfTrue="1">
      <formula>$A24="note"</formula>
    </cfRule>
    <cfRule type="expression" dxfId="1577" priority="14965" stopIfTrue="1">
      <formula>$A24="barcode"</formula>
    </cfRule>
    <cfRule type="expression" dxfId="1576" priority="14967" stopIfTrue="1">
      <formula>$A24="geopoint"</formula>
    </cfRule>
  </conditionalFormatting>
  <conditionalFormatting sqref="B24">
    <cfRule type="expression" dxfId="1575" priority="14961" stopIfTrue="1">
      <formula>OR($A24="calculate", $A24="calculate_here")</formula>
    </cfRule>
  </conditionalFormatting>
  <conditionalFormatting sqref="B24:C24">
    <cfRule type="expression" dxfId="1574" priority="14959" stopIfTrue="1">
      <formula>OR($A24="date", $A24="datetime")</formula>
    </cfRule>
  </conditionalFormatting>
  <conditionalFormatting sqref="B24:C24">
    <cfRule type="expression" dxfId="1573" priority="14957" stopIfTrue="1">
      <formula>$A24="image"</formula>
    </cfRule>
  </conditionalFormatting>
  <conditionalFormatting sqref="B24:C24">
    <cfRule type="expression" dxfId="1572" priority="14955" stopIfTrue="1">
      <formula>OR($A24="audio", $A24="video")</formula>
    </cfRule>
  </conditionalFormatting>
  <conditionalFormatting sqref="H24">
    <cfRule type="expression" dxfId="1571" priority="14956" stopIfTrue="1">
      <formula>OR($A24="audio", $A24="video")</formula>
    </cfRule>
    <cfRule type="expression" dxfId="1570" priority="14958" stopIfTrue="1">
      <formula>$A24="image"</formula>
    </cfRule>
    <cfRule type="expression" dxfId="1569" priority="14960" stopIfTrue="1">
      <formula>OR($A24="date", $A24="datetime")</formula>
    </cfRule>
    <cfRule type="expression" dxfId="1568" priority="14962" stopIfTrue="1">
      <formula>OR($A24="calculate", $A24="calculate_here")</formula>
    </cfRule>
    <cfRule type="expression" dxfId="1567" priority="14964" stopIfTrue="1">
      <formula>$A24="note"</formula>
    </cfRule>
    <cfRule type="expression" dxfId="1566" priority="14966" stopIfTrue="1">
      <formula>$A24="barcode"</formula>
    </cfRule>
    <cfRule type="expression" dxfId="1565" priority="14968" stopIfTrue="1">
      <formula>$A24="geopoint"</formula>
    </cfRule>
    <cfRule type="expression" dxfId="1564" priority="14970" stopIfTrue="1">
      <formula>OR($A24="audio audit", $A24="text audit")</formula>
    </cfRule>
    <cfRule type="expression" dxfId="1563" priority="14971" stopIfTrue="1">
      <formula>OR($A24="username", $A24="phonenumber", $A24="start", $A24="end", $A24="deviceid", $A24="subscriberid", $A24="simserial")</formula>
    </cfRule>
    <cfRule type="expression" dxfId="1562" priority="14973" stopIfTrue="1">
      <formula>OR(AND(LEFT($A24, 16)="select_multiple ", LEN($A24)&gt;16, NOT(ISNUMBER(SEARCH(" ", $A24, 17)))), AND(LEFT($A24, 11)="select_one ", LEN($A24)&gt;11, NOT(ISNUMBER(SEARCH(" ", $A24, 12)))))</formula>
    </cfRule>
    <cfRule type="expression" dxfId="1561" priority="14975" stopIfTrue="1">
      <formula>$A24="decimal"</formula>
    </cfRule>
    <cfRule type="expression" dxfId="1560" priority="14977" stopIfTrue="1">
      <formula>$A24="integer"</formula>
    </cfRule>
    <cfRule type="expression" dxfId="1559" priority="14979" stopIfTrue="1">
      <formula>$A24="text"</formula>
    </cfRule>
    <cfRule type="expression" dxfId="1558" priority="14980" stopIfTrue="1">
      <formula>$A24="end repeat"</formula>
    </cfRule>
    <cfRule type="expression" dxfId="1557" priority="14982" stopIfTrue="1">
      <formula>$A24="begin repeat"</formula>
    </cfRule>
    <cfRule type="expression" dxfId="1556" priority="14983" stopIfTrue="1">
      <formula>$A24="end group"</formula>
    </cfRule>
    <cfRule type="expression" dxfId="1555" priority="14985" stopIfTrue="1">
      <formula>$A24="begin group"</formula>
    </cfRule>
  </conditionalFormatting>
  <conditionalFormatting sqref="G24">
    <cfRule type="expression" dxfId="1554" priority="14948" stopIfTrue="1">
      <formula>$A24="integer"</formula>
    </cfRule>
  </conditionalFormatting>
  <conditionalFormatting sqref="G24">
    <cfRule type="expression" dxfId="1553" priority="14946" stopIfTrue="1">
      <formula>$A24="decimal"</formula>
    </cfRule>
  </conditionalFormatting>
  <conditionalFormatting sqref="G24">
    <cfRule type="expression" dxfId="1552" priority="14936" stopIfTrue="1">
      <formula>OR($A24="audio", $A24="video")</formula>
    </cfRule>
    <cfRule type="expression" dxfId="1551" priority="14937" stopIfTrue="1">
      <formula>$A24="image"</formula>
    </cfRule>
    <cfRule type="expression" dxfId="1550" priority="14938" stopIfTrue="1">
      <formula>OR($A24="date", $A24="datetime")</formula>
    </cfRule>
    <cfRule type="expression" dxfId="1549" priority="14939" stopIfTrue="1">
      <formula>OR($A24="calculate", $A24="calculate_here")</formula>
    </cfRule>
    <cfRule type="expression" dxfId="1548" priority="14940" stopIfTrue="1">
      <formula>$A24="note"</formula>
    </cfRule>
    <cfRule type="expression" dxfId="1547" priority="14941" stopIfTrue="1">
      <formula>$A24="barcode"</formula>
    </cfRule>
    <cfRule type="expression" dxfId="1546" priority="14942" stopIfTrue="1">
      <formula>$A24="geopoint"</formula>
    </cfRule>
    <cfRule type="expression" dxfId="1545" priority="14943" stopIfTrue="1">
      <formula>OR($A24="audio audit", $A24="text audit")</formula>
    </cfRule>
    <cfRule type="expression" dxfId="1544" priority="14944" stopIfTrue="1">
      <formula>OR($A24="username", $A24="phonenumber", $A24="start", $A24="end", $A24="deviceid", $A24="subscriberid", $A24="simserial")</formula>
    </cfRule>
    <cfRule type="expression" dxfId="1543" priority="14945" stopIfTrue="1">
      <formula>OR(AND(LEFT($A24, 16)="select_multiple ", LEN($A24)&gt;16, NOT(ISNUMBER(SEARCH(" ", $A24, 17)))), AND(LEFT($A24, 11)="select_one ", LEN($A24)&gt;11, NOT(ISNUMBER(SEARCH(" ", $A24, 12)))))</formula>
    </cfRule>
    <cfRule type="expression" dxfId="1542" priority="14947" stopIfTrue="1">
      <formula>$A24="decimal"</formula>
    </cfRule>
    <cfRule type="expression" dxfId="1541" priority="14949" stopIfTrue="1">
      <formula>$A24="integer"</formula>
    </cfRule>
    <cfRule type="expression" dxfId="1540" priority="14950" stopIfTrue="1">
      <formula>$A24="text"</formula>
    </cfRule>
    <cfRule type="expression" dxfId="1539" priority="14951" stopIfTrue="1">
      <formula>$A24="end repeat"</formula>
    </cfRule>
    <cfRule type="expression" dxfId="1538" priority="14952" stopIfTrue="1">
      <formula>$A24="begin repeat"</formula>
    </cfRule>
    <cfRule type="expression" dxfId="1537" priority="14953" stopIfTrue="1">
      <formula>$A24="end group"</formula>
    </cfRule>
    <cfRule type="expression" dxfId="1536" priority="14954" stopIfTrue="1">
      <formula>$A24="begin group"</formula>
    </cfRule>
  </conditionalFormatting>
  <conditionalFormatting sqref="I22">
    <cfRule type="expression" dxfId="1535" priority="14919" stopIfTrue="1">
      <formula>OR($A22="audio", $A22="video")</formula>
    </cfRule>
    <cfRule type="expression" dxfId="1534" priority="14920" stopIfTrue="1">
      <formula>$A22="image"</formula>
    </cfRule>
    <cfRule type="expression" dxfId="1533" priority="14921" stopIfTrue="1">
      <formula>OR($A22="date", $A22="datetime")</formula>
    </cfRule>
    <cfRule type="expression" dxfId="1532" priority="14922" stopIfTrue="1">
      <formula>OR($A22="calculate", $A22="calculate_here")</formula>
    </cfRule>
    <cfRule type="expression" dxfId="1531" priority="14923" stopIfTrue="1">
      <formula>$A22="note"</formula>
    </cfRule>
    <cfRule type="expression" dxfId="1530" priority="14924" stopIfTrue="1">
      <formula>$A22="barcode"</formula>
    </cfRule>
    <cfRule type="expression" dxfId="1529" priority="14925" stopIfTrue="1">
      <formula>$A22="geopoint"</formula>
    </cfRule>
    <cfRule type="expression" dxfId="1528" priority="14926" stopIfTrue="1">
      <formula>OR($A22="audio audit", $A22="text audit")</formula>
    </cfRule>
    <cfRule type="expression" dxfId="1527" priority="14927" stopIfTrue="1">
      <formula>OR($A22="username", $A22="phonenumber", $A22="start", $A22="end", $A22="deviceid", $A22="subscriberid", $A22="simserial")</formula>
    </cfRule>
    <cfRule type="expression" dxfId="1526" priority="14928" stopIfTrue="1">
      <formula>OR(AND(LEFT($A22, 16)="select_multiple ", LEN($A22)&gt;16, NOT(ISNUMBER(SEARCH(" ", $A22, 17)))), AND(LEFT($A22, 11)="select_one ", LEN($A22)&gt;11, NOT(ISNUMBER(SEARCH(" ", $A22, 12)))))</formula>
    </cfRule>
    <cfRule type="expression" dxfId="1525" priority="14929" stopIfTrue="1">
      <formula>$A22="decimal"</formula>
    </cfRule>
    <cfRule type="expression" dxfId="1524" priority="14930" stopIfTrue="1">
      <formula>$A22="integer"</formula>
    </cfRule>
    <cfRule type="expression" dxfId="1523" priority="14931" stopIfTrue="1">
      <formula>$A22="text"</formula>
    </cfRule>
    <cfRule type="expression" dxfId="1522" priority="14932" stopIfTrue="1">
      <formula>$A22="end repeat"</formula>
    </cfRule>
    <cfRule type="expression" dxfId="1521" priority="14933" stopIfTrue="1">
      <formula>$A22="begin repeat"</formula>
    </cfRule>
    <cfRule type="expression" dxfId="1520" priority="14934" stopIfTrue="1">
      <formula>$A22="end group"</formula>
    </cfRule>
    <cfRule type="expression" dxfId="1519" priority="14935" stopIfTrue="1">
      <formula>$A22="begin group"</formula>
    </cfRule>
  </conditionalFormatting>
  <conditionalFormatting sqref="I24">
    <cfRule type="expression" dxfId="1518" priority="14902" stopIfTrue="1">
      <formula>OR($A24="audio", $A24="video")</formula>
    </cfRule>
    <cfRule type="expression" dxfId="1517" priority="14903" stopIfTrue="1">
      <formula>$A24="image"</formula>
    </cfRule>
    <cfRule type="expression" dxfId="1516" priority="14904" stopIfTrue="1">
      <formula>OR($A24="date", $A24="datetime")</formula>
    </cfRule>
    <cfRule type="expression" dxfId="1515" priority="14905" stopIfTrue="1">
      <formula>OR($A24="calculate", $A24="calculate_here")</formula>
    </cfRule>
    <cfRule type="expression" dxfId="1514" priority="14906" stopIfTrue="1">
      <formula>$A24="note"</formula>
    </cfRule>
    <cfRule type="expression" dxfId="1513" priority="14907" stopIfTrue="1">
      <formula>$A24="barcode"</formula>
    </cfRule>
    <cfRule type="expression" dxfId="1512" priority="14908" stopIfTrue="1">
      <formula>$A24="geopoint"</formula>
    </cfRule>
    <cfRule type="expression" dxfId="1511" priority="14909" stopIfTrue="1">
      <formula>OR($A24="audio audit", $A24="text audit")</formula>
    </cfRule>
    <cfRule type="expression" dxfId="1510" priority="14910" stopIfTrue="1">
      <formula>OR($A24="username", $A24="phonenumber", $A24="start", $A24="end", $A24="deviceid", $A24="subscriberid", $A24="simserial")</formula>
    </cfRule>
    <cfRule type="expression" dxfId="1509" priority="14911" stopIfTrue="1">
      <formula>OR(AND(LEFT($A24, 16)="select_multiple ", LEN($A24)&gt;16, NOT(ISNUMBER(SEARCH(" ", $A24, 17)))), AND(LEFT($A24, 11)="select_one ", LEN($A24)&gt;11, NOT(ISNUMBER(SEARCH(" ", $A24, 12)))))</formula>
    </cfRule>
    <cfRule type="expression" dxfId="1508" priority="14912" stopIfTrue="1">
      <formula>$A24="decimal"</formula>
    </cfRule>
    <cfRule type="expression" dxfId="1507" priority="14913" stopIfTrue="1">
      <formula>$A24="integer"</formula>
    </cfRule>
    <cfRule type="expression" dxfId="1506" priority="14914" stopIfTrue="1">
      <formula>$A24="text"</formula>
    </cfRule>
    <cfRule type="expression" dxfId="1505" priority="14915" stopIfTrue="1">
      <formula>$A24="end repeat"</formula>
    </cfRule>
    <cfRule type="expression" dxfId="1504" priority="14916" stopIfTrue="1">
      <formula>$A24="begin repeat"</formula>
    </cfRule>
    <cfRule type="expression" dxfId="1503" priority="14917" stopIfTrue="1">
      <formula>$A24="end group"</formula>
    </cfRule>
    <cfRule type="expression" dxfId="1502" priority="14918" stopIfTrue="1">
      <formula>$A24="begin group"</formula>
    </cfRule>
  </conditionalFormatting>
  <conditionalFormatting sqref="E22">
    <cfRule type="expression" dxfId="1501" priority="14895" stopIfTrue="1">
      <formula>$A22="integer"</formula>
    </cfRule>
  </conditionalFormatting>
  <conditionalFormatting sqref="E22">
    <cfRule type="expression" dxfId="1500" priority="14893" stopIfTrue="1">
      <formula>$A22="decimal"</formula>
    </cfRule>
  </conditionalFormatting>
  <conditionalFormatting sqref="E22">
    <cfRule type="expression" dxfId="1499" priority="14883" stopIfTrue="1">
      <formula>OR($A22="audio", $A22="video")</formula>
    </cfRule>
    <cfRule type="expression" dxfId="1498" priority="14884" stopIfTrue="1">
      <formula>$A22="image"</formula>
    </cfRule>
    <cfRule type="expression" dxfId="1497" priority="14885" stopIfTrue="1">
      <formula>OR($A22="date", $A22="datetime")</formula>
    </cfRule>
    <cfRule type="expression" dxfId="1496" priority="14886" stopIfTrue="1">
      <formula>OR($A22="calculate", $A22="calculate_here")</formula>
    </cfRule>
    <cfRule type="expression" dxfId="1495" priority="14887" stopIfTrue="1">
      <formula>$A22="note"</formula>
    </cfRule>
    <cfRule type="expression" dxfId="1494" priority="14888" stopIfTrue="1">
      <formula>$A22="barcode"</formula>
    </cfRule>
    <cfRule type="expression" dxfId="1493" priority="14889" stopIfTrue="1">
      <formula>$A22="geopoint"</formula>
    </cfRule>
    <cfRule type="expression" dxfId="1492" priority="14890" stopIfTrue="1">
      <formula>OR($A22="audio audit", $A22="text audit")</formula>
    </cfRule>
    <cfRule type="expression" dxfId="1491" priority="14891" stopIfTrue="1">
      <formula>OR($A22="username", $A22="phonenumber", $A22="start", $A22="end", $A22="deviceid", $A22="subscriberid", $A22="simserial")</formula>
    </cfRule>
    <cfRule type="expression" dxfId="1490" priority="14892" stopIfTrue="1">
      <formula>OR(AND(LEFT($A22, 16)="select_multiple ", LEN($A22)&gt;16, NOT(ISNUMBER(SEARCH(" ", $A22, 17)))), AND(LEFT($A22, 11)="select_one ", LEN($A22)&gt;11, NOT(ISNUMBER(SEARCH(" ", $A22, 12)))))</formula>
    </cfRule>
    <cfRule type="expression" dxfId="1489" priority="14894" stopIfTrue="1">
      <formula>$A22="decimal"</formula>
    </cfRule>
    <cfRule type="expression" dxfId="1488" priority="14896" stopIfTrue="1">
      <formula>$A22="integer"</formula>
    </cfRule>
    <cfRule type="expression" dxfId="1487" priority="14897" stopIfTrue="1">
      <formula>$A22="text"</formula>
    </cfRule>
    <cfRule type="expression" dxfId="1486" priority="14898" stopIfTrue="1">
      <formula>$A22="end repeat"</formula>
    </cfRule>
    <cfRule type="expression" dxfId="1485" priority="14899" stopIfTrue="1">
      <formula>$A22="begin repeat"</formula>
    </cfRule>
    <cfRule type="expression" dxfId="1484" priority="14900" stopIfTrue="1">
      <formula>$A22="end group"</formula>
    </cfRule>
    <cfRule type="expression" dxfId="1483" priority="14901" stopIfTrue="1">
      <formula>$A22="begin group"</formula>
    </cfRule>
  </conditionalFormatting>
  <conditionalFormatting sqref="E24">
    <cfRule type="expression" dxfId="1482" priority="14876" stopIfTrue="1">
      <formula>$A24="integer"</formula>
    </cfRule>
  </conditionalFormatting>
  <conditionalFormatting sqref="E24">
    <cfRule type="expression" dxfId="1481" priority="14874" stopIfTrue="1">
      <formula>$A24="decimal"</formula>
    </cfRule>
  </conditionalFormatting>
  <conditionalFormatting sqref="E24">
    <cfRule type="expression" dxfId="1480" priority="14864" stopIfTrue="1">
      <formula>OR($A24="audio", $A24="video")</formula>
    </cfRule>
    <cfRule type="expression" dxfId="1479" priority="14865" stopIfTrue="1">
      <formula>$A24="image"</formula>
    </cfRule>
    <cfRule type="expression" dxfId="1478" priority="14866" stopIfTrue="1">
      <formula>OR($A24="date", $A24="datetime")</formula>
    </cfRule>
    <cfRule type="expression" dxfId="1477" priority="14867" stopIfTrue="1">
      <formula>OR($A24="calculate", $A24="calculate_here")</formula>
    </cfRule>
    <cfRule type="expression" dxfId="1476" priority="14868" stopIfTrue="1">
      <formula>$A24="note"</formula>
    </cfRule>
    <cfRule type="expression" dxfId="1475" priority="14869" stopIfTrue="1">
      <formula>$A24="barcode"</formula>
    </cfRule>
    <cfRule type="expression" dxfId="1474" priority="14870" stopIfTrue="1">
      <formula>$A24="geopoint"</formula>
    </cfRule>
    <cfRule type="expression" dxfId="1473" priority="14871" stopIfTrue="1">
      <formula>OR($A24="audio audit", $A24="text audit")</formula>
    </cfRule>
    <cfRule type="expression" dxfId="1472" priority="14872" stopIfTrue="1">
      <formula>OR($A24="username", $A24="phonenumber", $A24="start", $A24="end", $A24="deviceid", $A24="subscriberid", $A24="simserial")</formula>
    </cfRule>
    <cfRule type="expression" dxfId="1471" priority="14873" stopIfTrue="1">
      <formula>OR(AND(LEFT($A24, 16)="select_multiple ", LEN($A24)&gt;16, NOT(ISNUMBER(SEARCH(" ", $A24, 17)))), AND(LEFT($A24, 11)="select_one ", LEN($A24)&gt;11, NOT(ISNUMBER(SEARCH(" ", $A24, 12)))))</formula>
    </cfRule>
    <cfRule type="expression" dxfId="1470" priority="14875" stopIfTrue="1">
      <formula>$A24="decimal"</formula>
    </cfRule>
    <cfRule type="expression" dxfId="1469" priority="14877" stopIfTrue="1">
      <formula>$A24="integer"</formula>
    </cfRule>
    <cfRule type="expression" dxfId="1468" priority="14878" stopIfTrue="1">
      <formula>$A24="text"</formula>
    </cfRule>
    <cfRule type="expression" dxfId="1467" priority="14879" stopIfTrue="1">
      <formula>$A24="end repeat"</formula>
    </cfRule>
    <cfRule type="expression" dxfId="1466" priority="14880" stopIfTrue="1">
      <formula>$A24="begin repeat"</formula>
    </cfRule>
    <cfRule type="expression" dxfId="1465" priority="14881" stopIfTrue="1">
      <formula>$A24="end group"</formula>
    </cfRule>
    <cfRule type="expression" dxfId="1464" priority="14882" stopIfTrue="1">
      <formula>$A24="begin group"</formula>
    </cfRule>
  </conditionalFormatting>
  <conditionalFormatting sqref="K20">
    <cfRule type="expression" dxfId="1463" priority="14847" stopIfTrue="1">
      <formula>OR($A20="audio", $A20="video")</formula>
    </cfRule>
    <cfRule type="expression" dxfId="1462" priority="14848" stopIfTrue="1">
      <formula>$A20="image"</formula>
    </cfRule>
    <cfRule type="expression" dxfId="1461" priority="14849" stopIfTrue="1">
      <formula>OR($A20="date", $A20="datetime")</formula>
    </cfRule>
    <cfRule type="expression" dxfId="1460" priority="14850" stopIfTrue="1">
      <formula>OR($A20="calculate", $A20="calculate_here")</formula>
    </cfRule>
    <cfRule type="expression" dxfId="1459" priority="14851" stopIfTrue="1">
      <formula>$A20="note"</formula>
    </cfRule>
    <cfRule type="expression" dxfId="1458" priority="14852" stopIfTrue="1">
      <formula>$A20="barcode"</formula>
    </cfRule>
    <cfRule type="expression" dxfId="1457" priority="14853" stopIfTrue="1">
      <formula>$A20="geopoint"</formula>
    </cfRule>
    <cfRule type="expression" dxfId="1456" priority="14854" stopIfTrue="1">
      <formula>OR($A20="audio audit", $A20="text audit")</formula>
    </cfRule>
    <cfRule type="expression" dxfId="1455" priority="14855" stopIfTrue="1">
      <formula>OR($A20="username", $A20="phonenumber", $A20="start", $A20="end", $A20="deviceid", $A20="subscriberid", $A20="simserial")</formula>
    </cfRule>
    <cfRule type="expression" dxfId="1454" priority="14856" stopIfTrue="1">
      <formula>OR(AND(LEFT($A20, 16)="select_multiple ", LEN($A20)&gt;16, NOT(ISNUMBER(SEARCH(" ", $A20, 17)))), AND(LEFT($A20, 11)="select_one ", LEN($A20)&gt;11, NOT(ISNUMBER(SEARCH(" ", $A20, 12)))))</formula>
    </cfRule>
    <cfRule type="expression" dxfId="1453" priority="14857" stopIfTrue="1">
      <formula>$A20="decimal"</formula>
    </cfRule>
    <cfRule type="expression" dxfId="1452" priority="14858" stopIfTrue="1">
      <formula>$A20="integer"</formula>
    </cfRule>
    <cfRule type="expression" dxfId="1451" priority="14859" stopIfTrue="1">
      <formula>$A20="text"</formula>
    </cfRule>
    <cfRule type="expression" dxfId="1450" priority="14860" stopIfTrue="1">
      <formula>$A20="end repeat"</formula>
    </cfRule>
    <cfRule type="expression" dxfId="1449" priority="14861" stopIfTrue="1">
      <formula>$A20="begin repeat"</formula>
    </cfRule>
    <cfRule type="expression" dxfId="1448" priority="14862" stopIfTrue="1">
      <formula>$A20="end group"</formula>
    </cfRule>
    <cfRule type="expression" dxfId="1447" priority="14863" stopIfTrue="1">
      <formula>$A20="begin group"</formula>
    </cfRule>
  </conditionalFormatting>
  <conditionalFormatting sqref="K22">
    <cfRule type="expression" dxfId="1446" priority="14830" stopIfTrue="1">
      <formula>OR($A22="audio", $A22="video")</formula>
    </cfRule>
    <cfRule type="expression" dxfId="1445" priority="14831" stopIfTrue="1">
      <formula>$A22="image"</formula>
    </cfRule>
    <cfRule type="expression" dxfId="1444" priority="14832" stopIfTrue="1">
      <formula>OR($A22="date", $A22="datetime")</formula>
    </cfRule>
    <cfRule type="expression" dxfId="1443" priority="14833" stopIfTrue="1">
      <formula>OR($A22="calculate", $A22="calculate_here")</formula>
    </cfRule>
    <cfRule type="expression" dxfId="1442" priority="14834" stopIfTrue="1">
      <formula>$A22="note"</formula>
    </cfRule>
    <cfRule type="expression" dxfId="1441" priority="14835" stopIfTrue="1">
      <formula>$A22="barcode"</formula>
    </cfRule>
    <cfRule type="expression" dxfId="1440" priority="14836" stopIfTrue="1">
      <formula>$A22="geopoint"</formula>
    </cfRule>
    <cfRule type="expression" dxfId="1439" priority="14837" stopIfTrue="1">
      <formula>OR($A22="audio audit", $A22="text audit")</formula>
    </cfRule>
    <cfRule type="expression" dxfId="1438" priority="14838" stopIfTrue="1">
      <formula>OR($A22="username", $A22="phonenumber", $A22="start", $A22="end", $A22="deviceid", $A22="subscriberid", $A22="simserial")</formula>
    </cfRule>
    <cfRule type="expression" dxfId="1437" priority="14839" stopIfTrue="1">
      <formula>OR(AND(LEFT($A22, 16)="select_multiple ", LEN($A22)&gt;16, NOT(ISNUMBER(SEARCH(" ", $A22, 17)))), AND(LEFT($A22, 11)="select_one ", LEN($A22)&gt;11, NOT(ISNUMBER(SEARCH(" ", $A22, 12)))))</formula>
    </cfRule>
    <cfRule type="expression" dxfId="1436" priority="14840" stopIfTrue="1">
      <formula>$A22="decimal"</formula>
    </cfRule>
    <cfRule type="expression" dxfId="1435" priority="14841" stopIfTrue="1">
      <formula>$A22="integer"</formula>
    </cfRule>
    <cfRule type="expression" dxfId="1434" priority="14842" stopIfTrue="1">
      <formula>$A22="text"</formula>
    </cfRule>
    <cfRule type="expression" dxfId="1433" priority="14843" stopIfTrue="1">
      <formula>$A22="end repeat"</formula>
    </cfRule>
    <cfRule type="expression" dxfId="1432" priority="14844" stopIfTrue="1">
      <formula>$A22="begin repeat"</formula>
    </cfRule>
    <cfRule type="expression" dxfId="1431" priority="14845" stopIfTrue="1">
      <formula>$A22="end group"</formula>
    </cfRule>
    <cfRule type="expression" dxfId="1430" priority="14846" stopIfTrue="1">
      <formula>$A22="begin group"</formula>
    </cfRule>
  </conditionalFormatting>
  <conditionalFormatting sqref="K27">
    <cfRule type="expression" dxfId="1429" priority="14813" stopIfTrue="1">
      <formula>OR($A27="audio", $A27="video")</formula>
    </cfRule>
    <cfRule type="expression" dxfId="1428" priority="14814" stopIfTrue="1">
      <formula>$A27="image"</formula>
    </cfRule>
    <cfRule type="expression" dxfId="1427" priority="14815" stopIfTrue="1">
      <formula>OR($A27="date", $A27="datetime")</formula>
    </cfRule>
    <cfRule type="expression" dxfId="1426" priority="14816" stopIfTrue="1">
      <formula>OR($A27="calculate", $A27="calculate_here")</formula>
    </cfRule>
    <cfRule type="expression" dxfId="1425" priority="14817" stopIfTrue="1">
      <formula>$A27="note"</formula>
    </cfRule>
    <cfRule type="expression" dxfId="1424" priority="14818" stopIfTrue="1">
      <formula>$A27="barcode"</formula>
    </cfRule>
    <cfRule type="expression" dxfId="1423" priority="14819" stopIfTrue="1">
      <formula>$A27="geopoint"</formula>
    </cfRule>
    <cfRule type="expression" dxfId="1422" priority="14820" stopIfTrue="1">
      <formula>OR($A27="audio audit", $A27="text audit")</formula>
    </cfRule>
    <cfRule type="expression" dxfId="1421" priority="14821" stopIfTrue="1">
      <formula>OR($A27="username", $A27="phonenumber", $A27="start", $A27="end", $A27="deviceid", $A27="subscriberid", $A27="simserial")</formula>
    </cfRule>
    <cfRule type="expression" dxfId="1420" priority="14822" stopIfTrue="1">
      <formula>OR(AND(LEFT($A27, 16)="select_multiple ", LEN($A27)&gt;16, NOT(ISNUMBER(SEARCH(" ", $A27, 17)))), AND(LEFT($A27, 11)="select_one ", LEN($A27)&gt;11, NOT(ISNUMBER(SEARCH(" ", $A27, 12)))))</formula>
    </cfRule>
    <cfRule type="expression" dxfId="1419" priority="14823" stopIfTrue="1">
      <formula>$A27="decimal"</formula>
    </cfRule>
    <cfRule type="expression" dxfId="1418" priority="14824" stopIfTrue="1">
      <formula>$A27="integer"</formula>
    </cfRule>
    <cfRule type="expression" dxfId="1417" priority="14825" stopIfTrue="1">
      <formula>$A27="text"</formula>
    </cfRule>
    <cfRule type="expression" dxfId="1416" priority="14826" stopIfTrue="1">
      <formula>$A27="end repeat"</formula>
    </cfRule>
    <cfRule type="expression" dxfId="1415" priority="14827" stopIfTrue="1">
      <formula>$A27="begin repeat"</formula>
    </cfRule>
    <cfRule type="expression" dxfId="1414" priority="14828" stopIfTrue="1">
      <formula>$A27="end group"</formula>
    </cfRule>
    <cfRule type="expression" dxfId="1413" priority="14829" stopIfTrue="1">
      <formula>$A27="begin group"</formula>
    </cfRule>
  </conditionalFormatting>
  <conditionalFormatting sqref="K26">
    <cfRule type="expression" dxfId="1412" priority="14796" stopIfTrue="1">
      <formula>OR($A26="audio", $A26="video")</formula>
    </cfRule>
    <cfRule type="expression" dxfId="1411" priority="14797" stopIfTrue="1">
      <formula>$A26="image"</formula>
    </cfRule>
    <cfRule type="expression" dxfId="1410" priority="14798" stopIfTrue="1">
      <formula>OR($A26="date", $A26="datetime")</formula>
    </cfRule>
    <cfRule type="expression" dxfId="1409" priority="14799" stopIfTrue="1">
      <formula>OR($A26="calculate", $A26="calculate_here")</formula>
    </cfRule>
    <cfRule type="expression" dxfId="1408" priority="14800" stopIfTrue="1">
      <formula>$A26="note"</formula>
    </cfRule>
    <cfRule type="expression" dxfId="1407" priority="14801" stopIfTrue="1">
      <formula>$A26="barcode"</formula>
    </cfRule>
    <cfRule type="expression" dxfId="1406" priority="14802" stopIfTrue="1">
      <formula>$A26="geopoint"</formula>
    </cfRule>
    <cfRule type="expression" dxfId="1405" priority="14803" stopIfTrue="1">
      <formula>OR($A26="audio audit", $A26="text audit")</formula>
    </cfRule>
    <cfRule type="expression" dxfId="1404" priority="14804" stopIfTrue="1">
      <formula>OR($A26="username", $A26="phonenumber", $A26="start", $A26="end", $A26="deviceid", $A26="subscriberid", $A26="simserial")</formula>
    </cfRule>
    <cfRule type="expression" dxfId="1403" priority="14805" stopIfTrue="1">
      <formula>OR(AND(LEFT($A26, 16)="select_multiple ", LEN($A26)&gt;16, NOT(ISNUMBER(SEARCH(" ", $A26, 17)))), AND(LEFT($A26, 11)="select_one ", LEN($A26)&gt;11, NOT(ISNUMBER(SEARCH(" ", $A26, 12)))))</formula>
    </cfRule>
    <cfRule type="expression" dxfId="1402" priority="14806" stopIfTrue="1">
      <formula>$A26="decimal"</formula>
    </cfRule>
    <cfRule type="expression" dxfId="1401" priority="14807" stopIfTrue="1">
      <formula>$A26="integer"</formula>
    </cfRule>
    <cfRule type="expression" dxfId="1400" priority="14808" stopIfTrue="1">
      <formula>$A26="text"</formula>
    </cfRule>
    <cfRule type="expression" dxfId="1399" priority="14809" stopIfTrue="1">
      <formula>$A26="end repeat"</formula>
    </cfRule>
    <cfRule type="expression" dxfId="1398" priority="14810" stopIfTrue="1">
      <formula>$A26="begin repeat"</formula>
    </cfRule>
    <cfRule type="expression" dxfId="1397" priority="14811" stopIfTrue="1">
      <formula>$A26="end group"</formula>
    </cfRule>
    <cfRule type="expression" dxfId="1396" priority="14812" stopIfTrue="1">
      <formula>$A26="begin group"</formula>
    </cfRule>
  </conditionalFormatting>
  <conditionalFormatting sqref="K33:K35">
    <cfRule type="expression" dxfId="1395" priority="14340" stopIfTrue="1">
      <formula>OR($A33="audio", $A33="video")</formula>
    </cfRule>
    <cfRule type="expression" dxfId="1394" priority="14341" stopIfTrue="1">
      <formula>$A33="image"</formula>
    </cfRule>
    <cfRule type="expression" dxfId="1393" priority="14342" stopIfTrue="1">
      <formula>OR($A33="date", $A33="datetime")</formula>
    </cfRule>
    <cfRule type="expression" dxfId="1392" priority="14343" stopIfTrue="1">
      <formula>OR($A33="calculate", $A33="calculate_here")</formula>
    </cfRule>
    <cfRule type="expression" dxfId="1391" priority="14344" stopIfTrue="1">
      <formula>$A33="note"</formula>
    </cfRule>
    <cfRule type="expression" dxfId="1390" priority="14345" stopIfTrue="1">
      <formula>$A33="barcode"</formula>
    </cfRule>
    <cfRule type="expression" dxfId="1389" priority="14346" stopIfTrue="1">
      <formula>$A33="geopoint"</formula>
    </cfRule>
    <cfRule type="expression" dxfId="1388" priority="14347" stopIfTrue="1">
      <formula>OR($A33="audio audit", $A33="text audit")</formula>
    </cfRule>
    <cfRule type="expression" dxfId="1387" priority="14348" stopIfTrue="1">
      <formula>OR($A33="username", $A33="phonenumber", $A33="start", $A33="end", $A33="deviceid", $A33="subscriberid", $A33="simserial")</formula>
    </cfRule>
    <cfRule type="expression" dxfId="1386" priority="14349" stopIfTrue="1">
      <formula>OR(AND(LEFT($A33, 16)="select_multiple ", LEN($A33)&gt;16, NOT(ISNUMBER(SEARCH(" ", $A33, 17)))), AND(LEFT($A33, 11)="select_one ", LEN($A33)&gt;11, NOT(ISNUMBER(SEARCH(" ", $A33, 12)))))</formula>
    </cfRule>
    <cfRule type="expression" dxfId="1385" priority="14350" stopIfTrue="1">
      <formula>$A33="decimal"</formula>
    </cfRule>
    <cfRule type="expression" dxfId="1384" priority="14351" stopIfTrue="1">
      <formula>$A33="integer"</formula>
    </cfRule>
    <cfRule type="expression" dxfId="1383" priority="14352" stopIfTrue="1">
      <formula>$A33="text"</formula>
    </cfRule>
    <cfRule type="expression" dxfId="1382" priority="14353" stopIfTrue="1">
      <formula>$A33="end repeat"</formula>
    </cfRule>
    <cfRule type="expression" dxfId="1381" priority="14354" stopIfTrue="1">
      <formula>$A33="begin repeat"</formula>
    </cfRule>
    <cfRule type="expression" dxfId="1380" priority="14355" stopIfTrue="1">
      <formula>$A33="end group"</formula>
    </cfRule>
    <cfRule type="expression" dxfId="1379" priority="14356" stopIfTrue="1">
      <formula>$A33="begin group"</formula>
    </cfRule>
  </conditionalFormatting>
  <conditionalFormatting sqref="F42:F50">
    <cfRule type="expression" dxfId="1378" priority="10266" stopIfTrue="1">
      <formula>$A42="begin group"</formula>
    </cfRule>
  </conditionalFormatting>
  <conditionalFormatting sqref="O42:O50">
    <cfRule type="expression" dxfId="1377" priority="10263" stopIfTrue="1">
      <formula>$A42="begin repeat"</formula>
    </cfRule>
  </conditionalFormatting>
  <conditionalFormatting sqref="F42:F50">
    <cfRule type="expression" dxfId="1376" priority="10260" stopIfTrue="1">
      <formula>$A42="text"</formula>
    </cfRule>
  </conditionalFormatting>
  <conditionalFormatting sqref="G42:H48">
    <cfRule type="expression" dxfId="1375" priority="10258" stopIfTrue="1">
      <formula>$A42="integer"</formula>
    </cfRule>
  </conditionalFormatting>
  <conditionalFormatting sqref="G42:H48">
    <cfRule type="expression" dxfId="1374" priority="10256" stopIfTrue="1">
      <formula>$A42="decimal"</formula>
    </cfRule>
  </conditionalFormatting>
  <conditionalFormatting sqref="F42:F50">
    <cfRule type="expression" dxfId="1373" priority="10254" stopIfTrue="1">
      <formula>OR(AND(LEFT($A42, 16)="select_multiple ", LEN($A42)&gt;16, NOT(ISNUMBER(SEARCH(" ", $A42, 17)))), AND(LEFT($A42, 11)="select_one ", LEN($A42)&gt;11, NOT(ISNUMBER(SEARCH(" ", $A42, 12)))))</formula>
    </cfRule>
  </conditionalFormatting>
  <conditionalFormatting sqref="F42:F50">
    <cfRule type="expression" dxfId="1372" priority="10251" stopIfTrue="1">
      <formula>OR($A42="audio audit", $A42="text audit")</formula>
    </cfRule>
  </conditionalFormatting>
  <conditionalFormatting sqref="B42:C47">
    <cfRule type="expression" dxfId="1371" priority="10245" stopIfTrue="1">
      <formula>$A42="note"</formula>
    </cfRule>
    <cfRule type="expression" dxfId="1370" priority="10247" stopIfTrue="1">
      <formula>$A42="barcode"</formula>
    </cfRule>
    <cfRule type="expression" dxfId="1369" priority="10249" stopIfTrue="1">
      <formula>$A42="geopoint"</formula>
    </cfRule>
  </conditionalFormatting>
  <conditionalFormatting sqref="N42:N50">
    <cfRule type="expression" dxfId="1368" priority="10243" stopIfTrue="1">
      <formula>OR($A42="calculate", $A42="calculate_here")</formula>
    </cfRule>
  </conditionalFormatting>
  <conditionalFormatting sqref="F42:F50">
    <cfRule type="expression" dxfId="1367" priority="10241" stopIfTrue="1">
      <formula>OR($A42="date", $A42="datetime")</formula>
    </cfRule>
  </conditionalFormatting>
  <conditionalFormatting sqref="F42:F50">
    <cfRule type="expression" dxfId="1366" priority="10239" stopIfTrue="1">
      <formula>$A42="image"</formula>
    </cfRule>
  </conditionalFormatting>
  <conditionalFormatting sqref="B42:C47">
    <cfRule type="expression" dxfId="1365" priority="10237" stopIfTrue="1">
      <formula>OR($A42="audio", $A42="video")</formula>
    </cfRule>
  </conditionalFormatting>
  <conditionalFormatting sqref="A42:T45">
    <cfRule type="expression" dxfId="1364" priority="10238" stopIfTrue="1">
      <formula>OR($A42="audio", $A42="video")</formula>
    </cfRule>
    <cfRule type="expression" dxfId="1363" priority="10240" stopIfTrue="1">
      <formula>$A42="image"</formula>
    </cfRule>
    <cfRule type="expression" dxfId="1362" priority="10242" stopIfTrue="1">
      <formula>OR($A42="date", $A42="datetime")</formula>
    </cfRule>
    <cfRule type="expression" dxfId="1361" priority="10244" stopIfTrue="1">
      <formula>OR($A42="calculate", $A42="calculate_here")</formula>
    </cfRule>
    <cfRule type="expression" dxfId="1360" priority="10246" stopIfTrue="1">
      <formula>$A42="note"</formula>
    </cfRule>
    <cfRule type="expression" dxfId="1359" priority="10248" stopIfTrue="1">
      <formula>$A42="barcode"</formula>
    </cfRule>
    <cfRule type="expression" dxfId="1358" priority="10250" stopIfTrue="1">
      <formula>$A42="geopoint"</formula>
    </cfRule>
    <cfRule type="expression" dxfId="1357" priority="10252" stopIfTrue="1">
      <formula>OR($A42="audio audit", $A42="text audit")</formula>
    </cfRule>
    <cfRule type="expression" dxfId="1356" priority="10253" stopIfTrue="1">
      <formula>OR($A42="username", $A42="phonenumber", $A42="start", $A42="end", $A42="deviceid", $A42="subscriberid", $A42="simserial")</formula>
    </cfRule>
    <cfRule type="expression" dxfId="1355" priority="10255" stopIfTrue="1">
      <formula>OR(AND(LEFT($A42, 16)="select_multiple ", LEN($A42)&gt;16, NOT(ISNUMBER(SEARCH(" ", $A42, 17)))), AND(LEFT($A42, 11)="select_one ", LEN($A42)&gt;11, NOT(ISNUMBER(SEARCH(" ", $A42, 12)))))</formula>
    </cfRule>
    <cfRule type="expression" dxfId="1354" priority="10257" stopIfTrue="1">
      <formula>$A42="decimal"</formula>
    </cfRule>
    <cfRule type="expression" dxfId="1353" priority="10259" stopIfTrue="1">
      <formula>$A42="integer"</formula>
    </cfRule>
    <cfRule type="expression" dxfId="1352" priority="10261" stopIfTrue="1">
      <formula>$A42="text"</formula>
    </cfRule>
    <cfRule type="expression" dxfId="1351" priority="10262" stopIfTrue="1">
      <formula>$A42="end repeat"</formula>
    </cfRule>
    <cfRule type="expression" dxfId="1350" priority="10264" stopIfTrue="1">
      <formula>$A42="begin repeat"</formula>
    </cfRule>
    <cfRule type="expression" dxfId="1349" priority="10265" stopIfTrue="1">
      <formula>$A42="end group"</formula>
    </cfRule>
    <cfRule type="expression" dxfId="1348" priority="10267" stopIfTrue="1">
      <formula>$A42="begin group"</formula>
    </cfRule>
  </conditionalFormatting>
  <conditionalFormatting sqref="N41">
    <cfRule type="expression" dxfId="1347" priority="10220" stopIfTrue="1">
      <formula>OR(#REF!="audio", #REF!="video")</formula>
    </cfRule>
    <cfRule type="expression" dxfId="1346" priority="10221" stopIfTrue="1">
      <formula>#REF!="image"</formula>
    </cfRule>
    <cfRule type="expression" dxfId="1345" priority="10222" stopIfTrue="1">
      <formula>OR(#REF!="date", #REF!="datetime")</formula>
    </cfRule>
    <cfRule type="expression" dxfId="1344" priority="10223" stopIfTrue="1">
      <formula>OR(#REF!="calculate", #REF!="calculate_here")</formula>
    </cfRule>
    <cfRule type="expression" dxfId="1343" priority="10224" stopIfTrue="1">
      <formula>#REF!="note"</formula>
    </cfRule>
    <cfRule type="expression" dxfId="1342" priority="10225" stopIfTrue="1">
      <formula>#REF!="barcode"</formula>
    </cfRule>
    <cfRule type="expression" dxfId="1341" priority="10226" stopIfTrue="1">
      <formula>#REF!="geopoint"</formula>
    </cfRule>
    <cfRule type="expression" dxfId="1340" priority="10227" stopIfTrue="1">
      <formula>OR(#REF!="audio audit", #REF!="text audit")</formula>
    </cfRule>
    <cfRule type="expression" dxfId="1339" priority="10228" stopIfTrue="1">
      <formula>OR(#REF!="username", #REF!="phonenumber", #REF!="start", #REF!="end", #REF!="deviceid", #REF!="subscriberid", #REF!="simserial")</formula>
    </cfRule>
    <cfRule type="expression" dxfId="1338" priority="10229" stopIfTrue="1">
      <formula>OR(AND(LEFT(#REF!, 16)="select_multiple ", LEN(#REF!)&gt;16, NOT(ISNUMBER(SEARCH(" ", #REF!, 17)))), AND(LEFT(#REF!, 11)="select_one ", LEN(#REF!)&gt;11, NOT(ISNUMBER(SEARCH(" ", #REF!, 12)))))</formula>
    </cfRule>
    <cfRule type="expression" dxfId="1337" priority="10230" stopIfTrue="1">
      <formula>#REF!="decimal"</formula>
    </cfRule>
    <cfRule type="expression" dxfId="1336" priority="10231" stopIfTrue="1">
      <formula>#REF!="integer"</formula>
    </cfRule>
    <cfRule type="expression" dxfId="1335" priority="10232" stopIfTrue="1">
      <formula>#REF!="text"</formula>
    </cfRule>
    <cfRule type="expression" dxfId="1334" priority="10233" stopIfTrue="1">
      <formula>#REF!="end repeat"</formula>
    </cfRule>
    <cfRule type="expression" dxfId="1333" priority="10234" stopIfTrue="1">
      <formula>#REF!="begin repeat"</formula>
    </cfRule>
    <cfRule type="expression" dxfId="1332" priority="10235" stopIfTrue="1">
      <formula>#REF!="end group"</formula>
    </cfRule>
    <cfRule type="expression" dxfId="1331" priority="10236" stopIfTrue="1">
      <formula>#REF!="begin group"</formula>
    </cfRule>
  </conditionalFormatting>
  <conditionalFormatting sqref="F31:F32">
    <cfRule type="expression" dxfId="1330" priority="10187" stopIfTrue="1">
      <formula>$A31="begin group"</formula>
    </cfRule>
  </conditionalFormatting>
  <conditionalFormatting sqref="B31:C32">
    <cfRule type="expression" dxfId="1329" priority="10184" stopIfTrue="1">
      <formula>$A31="begin repeat"</formula>
    </cfRule>
  </conditionalFormatting>
  <conditionalFormatting sqref="F31:F32">
    <cfRule type="expression" dxfId="1328" priority="10181" stopIfTrue="1">
      <formula>$A31="text"</formula>
    </cfRule>
  </conditionalFormatting>
  <conditionalFormatting sqref="B31:D32">
    <cfRule type="expression" dxfId="1327" priority="10179" stopIfTrue="1">
      <formula>$A31="integer"</formula>
    </cfRule>
  </conditionalFormatting>
  <conditionalFormatting sqref="B31:D32">
    <cfRule type="expression" dxfId="1326" priority="10177" stopIfTrue="1">
      <formula>$A31="decimal"</formula>
    </cfRule>
  </conditionalFormatting>
  <conditionalFormatting sqref="F31:F32">
    <cfRule type="expression" dxfId="1325" priority="10175" stopIfTrue="1">
      <formula>OR(AND(LEFT($A31, 16)="select_multiple ", LEN($A31)&gt;16, NOT(ISNUMBER(SEARCH(" ", $A31, 17)))), AND(LEFT($A31, 11)="select_one ", LEN($A31)&gt;11, NOT(ISNUMBER(SEARCH(" ", $A31, 12)))))</formula>
    </cfRule>
  </conditionalFormatting>
  <conditionalFormatting sqref="F31:F32">
    <cfRule type="expression" dxfId="1324" priority="10172" stopIfTrue="1">
      <formula>OR($A31="audio audit", $A31="text audit")</formula>
    </cfRule>
  </conditionalFormatting>
  <conditionalFormatting sqref="B31:C32">
    <cfRule type="expression" dxfId="1323" priority="10166" stopIfTrue="1">
      <formula>$A31="note"</formula>
    </cfRule>
    <cfRule type="expression" dxfId="1322" priority="10168" stopIfTrue="1">
      <formula>$A31="barcode"</formula>
    </cfRule>
    <cfRule type="expression" dxfId="1321" priority="10170" stopIfTrue="1">
      <formula>$A31="geopoint"</formula>
    </cfRule>
  </conditionalFormatting>
  <conditionalFormatting sqref="N31:N32">
    <cfRule type="expression" dxfId="1320" priority="10164" stopIfTrue="1">
      <formula>OR($A31="calculate", $A31="calculate_here")</formula>
    </cfRule>
  </conditionalFormatting>
  <conditionalFormatting sqref="F31:F32">
    <cfRule type="expression" dxfId="1319" priority="10162" stopIfTrue="1">
      <formula>OR($A31="date", $A31="datetime")</formula>
    </cfRule>
  </conditionalFormatting>
  <conditionalFormatting sqref="F31:F32">
    <cfRule type="expression" dxfId="1318" priority="10160" stopIfTrue="1">
      <formula>$A31="image"</formula>
    </cfRule>
  </conditionalFormatting>
  <conditionalFormatting sqref="B31:C32">
    <cfRule type="expression" dxfId="1317" priority="10158" stopIfTrue="1">
      <formula>OR($A31="audio", $A31="video")</formula>
    </cfRule>
  </conditionalFormatting>
  <conditionalFormatting sqref="J31:T32">
    <cfRule type="expression" dxfId="1316" priority="10159" stopIfTrue="1">
      <formula>OR($A31="audio", $A31="video")</formula>
    </cfRule>
    <cfRule type="expression" dxfId="1315" priority="10161" stopIfTrue="1">
      <formula>$A31="image"</formula>
    </cfRule>
    <cfRule type="expression" dxfId="1314" priority="10163" stopIfTrue="1">
      <formula>OR($A31="date", $A31="datetime")</formula>
    </cfRule>
    <cfRule type="expression" dxfId="1313" priority="10165" stopIfTrue="1">
      <formula>OR($A31="calculate", $A31="calculate_here")</formula>
    </cfRule>
    <cfRule type="expression" dxfId="1312" priority="10167" stopIfTrue="1">
      <formula>$A31="note"</formula>
    </cfRule>
    <cfRule type="expression" dxfId="1311" priority="10169" stopIfTrue="1">
      <formula>$A31="barcode"</formula>
    </cfRule>
    <cfRule type="expression" dxfId="1310" priority="10171" stopIfTrue="1">
      <formula>$A31="geopoint"</formula>
    </cfRule>
    <cfRule type="expression" dxfId="1309" priority="10173" stopIfTrue="1">
      <formula>OR($A31="audio audit", $A31="text audit")</formula>
    </cfRule>
    <cfRule type="expression" dxfId="1308" priority="10174" stopIfTrue="1">
      <formula>OR($A31="username", $A31="phonenumber", $A31="start", $A31="end", $A31="deviceid", $A31="subscriberid", $A31="simserial")</formula>
    </cfRule>
    <cfRule type="expression" dxfId="1307" priority="10176" stopIfTrue="1">
      <formula>OR(AND(LEFT($A31, 16)="select_multiple ", LEN($A31)&gt;16, NOT(ISNUMBER(SEARCH(" ", $A31, 17)))), AND(LEFT($A31, 11)="select_one ", LEN($A31)&gt;11, NOT(ISNUMBER(SEARCH(" ", $A31, 12)))))</formula>
    </cfRule>
    <cfRule type="expression" dxfId="1306" priority="10178" stopIfTrue="1">
      <formula>$A31="decimal"</formula>
    </cfRule>
    <cfRule type="expression" dxfId="1305" priority="10180" stopIfTrue="1">
      <formula>$A31="integer"</formula>
    </cfRule>
    <cfRule type="expression" dxfId="1304" priority="10182" stopIfTrue="1">
      <formula>$A31="text"</formula>
    </cfRule>
    <cfRule type="expression" dxfId="1303" priority="10183" stopIfTrue="1">
      <formula>$A31="end repeat"</formula>
    </cfRule>
    <cfRule type="expression" dxfId="1302" priority="10185" stopIfTrue="1">
      <formula>$A31="begin repeat"</formula>
    </cfRule>
    <cfRule type="expression" dxfId="1301" priority="10186" stopIfTrue="1">
      <formula>$A31="end group"</formula>
    </cfRule>
    <cfRule type="expression" dxfId="1300" priority="10188" stopIfTrue="1">
      <formula>$A31="begin group"</formula>
    </cfRule>
  </conditionalFormatting>
  <conditionalFormatting sqref="K31:K32">
    <cfRule type="expression" dxfId="1299" priority="10141" stopIfTrue="1">
      <formula>OR($A31="audio", $A31="video")</formula>
    </cfRule>
    <cfRule type="expression" dxfId="1298" priority="10142" stopIfTrue="1">
      <formula>$A31="image"</formula>
    </cfRule>
    <cfRule type="expression" dxfId="1297" priority="10143" stopIfTrue="1">
      <formula>OR($A31="date", $A31="datetime")</formula>
    </cfRule>
    <cfRule type="expression" dxfId="1296" priority="10144" stopIfTrue="1">
      <formula>OR($A31="calculate", $A31="calculate_here")</formula>
    </cfRule>
    <cfRule type="expression" dxfId="1295" priority="10145" stopIfTrue="1">
      <formula>$A31="note"</formula>
    </cfRule>
    <cfRule type="expression" dxfId="1294" priority="10146" stopIfTrue="1">
      <formula>$A31="barcode"</formula>
    </cfRule>
    <cfRule type="expression" dxfId="1293" priority="10147" stopIfTrue="1">
      <formula>$A31="geopoint"</formula>
    </cfRule>
    <cfRule type="expression" dxfId="1292" priority="10148" stopIfTrue="1">
      <formula>OR($A31="audio audit", $A31="text audit")</formula>
    </cfRule>
    <cfRule type="expression" dxfId="1291" priority="10149" stopIfTrue="1">
      <formula>OR($A31="username", $A31="phonenumber", $A31="start", $A31="end", $A31="deviceid", $A31="subscriberid", $A31="simserial")</formula>
    </cfRule>
    <cfRule type="expression" dxfId="1290" priority="10150" stopIfTrue="1">
      <formula>OR(AND(LEFT($A31, 16)="select_multiple ", LEN($A31)&gt;16, NOT(ISNUMBER(SEARCH(" ", $A31, 17)))), AND(LEFT($A31, 11)="select_one ", LEN($A31)&gt;11, NOT(ISNUMBER(SEARCH(" ", $A31, 12)))))</formula>
    </cfRule>
    <cfRule type="expression" dxfId="1289" priority="10151" stopIfTrue="1">
      <formula>$A31="decimal"</formula>
    </cfRule>
    <cfRule type="expression" dxfId="1288" priority="10152" stopIfTrue="1">
      <formula>$A31="integer"</formula>
    </cfRule>
    <cfRule type="expression" dxfId="1287" priority="10153" stopIfTrue="1">
      <formula>$A31="text"</formula>
    </cfRule>
    <cfRule type="expression" dxfId="1286" priority="10154" stopIfTrue="1">
      <formula>$A31="end repeat"</formula>
    </cfRule>
    <cfRule type="expression" dxfId="1285" priority="10155" stopIfTrue="1">
      <formula>$A31="begin repeat"</formula>
    </cfRule>
    <cfRule type="expression" dxfId="1284" priority="10156" stopIfTrue="1">
      <formula>$A31="end group"</formula>
    </cfRule>
    <cfRule type="expression" dxfId="1283" priority="10157" stopIfTrue="1">
      <formula>$A31="begin group"</formula>
    </cfRule>
  </conditionalFormatting>
  <conditionalFormatting sqref="I31">
    <cfRule type="expression" dxfId="1282" priority="10139" stopIfTrue="1">
      <formula>$A31="begin group"</formula>
    </cfRule>
  </conditionalFormatting>
  <conditionalFormatting sqref="I31">
    <cfRule type="expression" dxfId="1281" priority="10136" stopIfTrue="1">
      <formula>$A31="begin repeat"</formula>
    </cfRule>
  </conditionalFormatting>
  <conditionalFormatting sqref="I31">
    <cfRule type="expression" dxfId="1280" priority="10133" stopIfTrue="1">
      <formula>$A31="text"</formula>
    </cfRule>
  </conditionalFormatting>
  <conditionalFormatting sqref="I31">
    <cfRule type="expression" dxfId="1279" priority="10131" stopIfTrue="1">
      <formula>$A31="integer"</formula>
    </cfRule>
  </conditionalFormatting>
  <conditionalFormatting sqref="I31">
    <cfRule type="expression" dxfId="1278" priority="10129" stopIfTrue="1">
      <formula>$A31="decimal"</formula>
    </cfRule>
  </conditionalFormatting>
  <conditionalFormatting sqref="I31">
    <cfRule type="expression" dxfId="1277" priority="10127" stopIfTrue="1">
      <formula>OR(AND(LEFT($A31, 16)="select_multiple ", LEN($A31)&gt;16, NOT(ISNUMBER(SEARCH(" ", $A31, 17)))), AND(LEFT($A31, 11)="select_one ", LEN($A31)&gt;11, NOT(ISNUMBER(SEARCH(" ", $A31, 12)))))</formula>
    </cfRule>
  </conditionalFormatting>
  <conditionalFormatting sqref="I31">
    <cfRule type="expression" dxfId="1276" priority="10124" stopIfTrue="1">
      <formula>OR($A31="audio audit", $A31="text audit")</formula>
    </cfRule>
  </conditionalFormatting>
  <conditionalFormatting sqref="I31">
    <cfRule type="expression" dxfId="1275" priority="10118" stopIfTrue="1">
      <formula>$A31="note"</formula>
    </cfRule>
    <cfRule type="expression" dxfId="1274" priority="10120" stopIfTrue="1">
      <formula>$A31="barcode"</formula>
    </cfRule>
    <cfRule type="expression" dxfId="1273" priority="10122" stopIfTrue="1">
      <formula>$A31="geopoint"</formula>
    </cfRule>
  </conditionalFormatting>
  <conditionalFormatting sqref="I31">
    <cfRule type="expression" dxfId="1272" priority="10116" stopIfTrue="1">
      <formula>OR($A31="calculate", $A31="calculate_here")</formula>
    </cfRule>
  </conditionalFormatting>
  <conditionalFormatting sqref="I31">
    <cfRule type="expression" dxfId="1271" priority="10114" stopIfTrue="1">
      <formula>OR($A31="date", $A31="datetime")</formula>
    </cfRule>
  </conditionalFormatting>
  <conditionalFormatting sqref="I31">
    <cfRule type="expression" dxfId="1270" priority="10112" stopIfTrue="1">
      <formula>$A31="image"</formula>
    </cfRule>
  </conditionalFormatting>
  <conditionalFormatting sqref="I31">
    <cfRule type="expression" dxfId="1269" priority="10110" stopIfTrue="1">
      <formula>OR($A31="audio", $A31="video")</formula>
    </cfRule>
  </conditionalFormatting>
  <conditionalFormatting sqref="I31">
    <cfRule type="expression" dxfId="1268" priority="10111" stopIfTrue="1">
      <formula>OR($A31="audio", $A31="video")</formula>
    </cfRule>
    <cfRule type="expression" dxfId="1267" priority="10113" stopIfTrue="1">
      <formula>$A31="image"</formula>
    </cfRule>
    <cfRule type="expression" dxfId="1266" priority="10115" stopIfTrue="1">
      <formula>OR($A31="date", $A31="datetime")</formula>
    </cfRule>
    <cfRule type="expression" dxfId="1265" priority="10117" stopIfTrue="1">
      <formula>OR($A31="calculate", $A31="calculate_here")</formula>
    </cfRule>
    <cfRule type="expression" dxfId="1264" priority="10119" stopIfTrue="1">
      <formula>$A31="note"</formula>
    </cfRule>
    <cfRule type="expression" dxfId="1263" priority="10121" stopIfTrue="1">
      <formula>$A31="barcode"</formula>
    </cfRule>
    <cfRule type="expression" dxfId="1262" priority="10123" stopIfTrue="1">
      <formula>$A31="geopoint"</formula>
    </cfRule>
    <cfRule type="expression" dxfId="1261" priority="10125" stopIfTrue="1">
      <formula>OR($A31="audio audit", $A31="text audit")</formula>
    </cfRule>
    <cfRule type="expression" dxfId="1260" priority="10126" stopIfTrue="1">
      <formula>OR($A31="username", $A31="phonenumber", $A31="start", $A31="end", $A31="deviceid", $A31="subscriberid", $A31="simserial")</formula>
    </cfRule>
    <cfRule type="expression" dxfId="1259" priority="10128" stopIfTrue="1">
      <formula>OR(AND(LEFT($A31, 16)="select_multiple ", LEN($A31)&gt;16, NOT(ISNUMBER(SEARCH(" ", $A31, 17)))), AND(LEFT($A31, 11)="select_one ", LEN($A31)&gt;11, NOT(ISNUMBER(SEARCH(" ", $A31, 12)))))</formula>
    </cfRule>
    <cfRule type="expression" dxfId="1258" priority="10130" stopIfTrue="1">
      <formula>$A31="decimal"</formula>
    </cfRule>
    <cfRule type="expression" dxfId="1257" priority="10132" stopIfTrue="1">
      <formula>$A31="integer"</formula>
    </cfRule>
    <cfRule type="expression" dxfId="1256" priority="10134" stopIfTrue="1">
      <formula>$A31="text"</formula>
    </cfRule>
    <cfRule type="expression" dxfId="1255" priority="10135" stopIfTrue="1">
      <formula>$A31="end repeat"</formula>
    </cfRule>
    <cfRule type="expression" dxfId="1254" priority="10137" stopIfTrue="1">
      <formula>$A31="begin repeat"</formula>
    </cfRule>
    <cfRule type="expression" dxfId="1253" priority="10138" stopIfTrue="1">
      <formula>$A31="end group"</formula>
    </cfRule>
    <cfRule type="expression" dxfId="1252" priority="10140" stopIfTrue="1">
      <formula>$A31="begin group"</formula>
    </cfRule>
  </conditionalFormatting>
  <conditionalFormatting sqref="B51">
    <cfRule type="expression" dxfId="1251" priority="10109" stopIfTrue="1">
      <formula>OR($A51="audio audit", $A51="text audit")</formula>
    </cfRule>
  </conditionalFormatting>
  <conditionalFormatting sqref="B51">
    <cfRule type="expression" dxfId="1250" priority="10108" stopIfTrue="1">
      <formula>OR($A51="calculate", $A51="calculate_here")</formula>
    </cfRule>
  </conditionalFormatting>
  <conditionalFormatting sqref="B51:C51">
    <cfRule type="expression" dxfId="1249" priority="10106" stopIfTrue="1">
      <formula>$A51="begin group"</formula>
    </cfRule>
  </conditionalFormatting>
  <conditionalFormatting sqref="B51:C51">
    <cfRule type="expression" dxfId="1248" priority="10103" stopIfTrue="1">
      <formula>$A51="begin repeat"</formula>
    </cfRule>
  </conditionalFormatting>
  <conditionalFormatting sqref="B51:D51">
    <cfRule type="expression" dxfId="1247" priority="10100" stopIfTrue="1">
      <formula>$A51="text"</formula>
    </cfRule>
  </conditionalFormatting>
  <conditionalFormatting sqref="B51:D51">
    <cfRule type="expression" dxfId="1246" priority="10098" stopIfTrue="1">
      <formula>$A51="integer"</formula>
    </cfRule>
  </conditionalFormatting>
  <conditionalFormatting sqref="B51:D51">
    <cfRule type="expression" dxfId="1245" priority="10096" stopIfTrue="1">
      <formula>$A51="decimal"</formula>
    </cfRule>
  </conditionalFormatting>
  <conditionalFormatting sqref="B51:C51">
    <cfRule type="expression" dxfId="1244" priority="10094" stopIfTrue="1">
      <formula>OR(AND(LEFT($A51, 16)="select_multiple ", LEN($A51)&gt;16, NOT(ISNUMBER(SEARCH(" ", $A51, 17)))), AND(LEFT($A51, 11)="select_one ", LEN($A51)&gt;11, NOT(ISNUMBER(SEARCH(" ", $A51, 12)))))</formula>
    </cfRule>
  </conditionalFormatting>
  <conditionalFormatting sqref="F51">
    <cfRule type="expression" dxfId="1243" priority="10091" stopIfTrue="1">
      <formula>OR($A51="audio audit", $A51="text audit")</formula>
    </cfRule>
  </conditionalFormatting>
  <conditionalFormatting sqref="B51:C51">
    <cfRule type="expression" dxfId="1242" priority="10085" stopIfTrue="1">
      <formula>$A51="note"</formula>
    </cfRule>
    <cfRule type="expression" dxfId="1241" priority="10087" stopIfTrue="1">
      <formula>$A51="barcode"</formula>
    </cfRule>
    <cfRule type="expression" dxfId="1240" priority="10089" stopIfTrue="1">
      <formula>$A51="geopoint"</formula>
    </cfRule>
  </conditionalFormatting>
  <conditionalFormatting sqref="N51">
    <cfRule type="expression" dxfId="1239" priority="10083" stopIfTrue="1">
      <formula>OR($A51="calculate", $A51="calculate_here")</formula>
    </cfRule>
  </conditionalFormatting>
  <conditionalFormatting sqref="B51:C51">
    <cfRule type="expression" dxfId="1238" priority="10081" stopIfTrue="1">
      <formula>OR($A51="date", $A51="datetime")</formula>
    </cfRule>
  </conditionalFormatting>
  <conditionalFormatting sqref="B51:C51">
    <cfRule type="expression" dxfId="1237" priority="10079" stopIfTrue="1">
      <formula>$A51="image"</formula>
    </cfRule>
  </conditionalFormatting>
  <conditionalFormatting sqref="B51:C51">
    <cfRule type="expression" dxfId="1236" priority="10077" stopIfTrue="1">
      <formula>OR($A51="audio", $A51="video")</formula>
    </cfRule>
  </conditionalFormatting>
  <conditionalFormatting sqref="A51:J51">
    <cfRule type="expression" dxfId="1235" priority="10078" stopIfTrue="1">
      <formula>OR($A51="audio", $A51="video")</formula>
    </cfRule>
    <cfRule type="expression" dxfId="1234" priority="10080" stopIfTrue="1">
      <formula>$A51="image"</formula>
    </cfRule>
    <cfRule type="expression" dxfId="1233" priority="10082" stopIfTrue="1">
      <formula>OR($A51="date", $A51="datetime")</formula>
    </cfRule>
    <cfRule type="expression" dxfId="1232" priority="10084" stopIfTrue="1">
      <formula>OR($A51="calculate", $A51="calculate_here")</formula>
    </cfRule>
    <cfRule type="expression" dxfId="1231" priority="10086" stopIfTrue="1">
      <formula>$A51="note"</formula>
    </cfRule>
    <cfRule type="expression" dxfId="1230" priority="10088" stopIfTrue="1">
      <formula>$A51="barcode"</formula>
    </cfRule>
    <cfRule type="expression" dxfId="1229" priority="10090" stopIfTrue="1">
      <formula>$A51="geopoint"</formula>
    </cfRule>
    <cfRule type="expression" dxfId="1228" priority="10092" stopIfTrue="1">
      <formula>OR($A51="audio audit", $A51="text audit")</formula>
    </cfRule>
    <cfRule type="expression" dxfId="1227" priority="10093" stopIfTrue="1">
      <formula>OR($A51="username", $A51="phonenumber", $A51="start", $A51="end", $A51="deviceid", $A51="subscriberid", $A51="simserial")</formula>
    </cfRule>
    <cfRule type="expression" dxfId="1226" priority="10095" stopIfTrue="1">
      <formula>OR(AND(LEFT($A51, 16)="select_multiple ", LEN($A51)&gt;16, NOT(ISNUMBER(SEARCH(" ", $A51, 17)))), AND(LEFT($A51, 11)="select_one ", LEN($A51)&gt;11, NOT(ISNUMBER(SEARCH(" ", $A51, 12)))))</formula>
    </cfRule>
    <cfRule type="expression" dxfId="1225" priority="10097" stopIfTrue="1">
      <formula>$A51="decimal"</formula>
    </cfRule>
    <cfRule type="expression" dxfId="1224" priority="10099" stopIfTrue="1">
      <formula>$A51="integer"</formula>
    </cfRule>
    <cfRule type="expression" dxfId="1223" priority="10101" stopIfTrue="1">
      <formula>$A51="text"</formula>
    </cfRule>
    <cfRule type="expression" dxfId="1222" priority="10102" stopIfTrue="1">
      <formula>$A51="end repeat"</formula>
    </cfRule>
    <cfRule type="expression" dxfId="1221" priority="10104" stopIfTrue="1">
      <formula>$A51="begin repeat"</formula>
    </cfRule>
    <cfRule type="expression" dxfId="1220" priority="10105" stopIfTrue="1">
      <formula>$A51="end group"</formula>
    </cfRule>
    <cfRule type="expression" dxfId="1219" priority="10107" stopIfTrue="1">
      <formula>$A51="begin group"</formula>
    </cfRule>
  </conditionalFormatting>
  <conditionalFormatting sqref="A52:A56">
    <cfRule type="expression" dxfId="1218" priority="10060" stopIfTrue="1">
      <formula>OR($A52="audio", $A52="video")</formula>
    </cfRule>
    <cfRule type="expression" dxfId="1217" priority="10061" stopIfTrue="1">
      <formula>$A52="image"</formula>
    </cfRule>
    <cfRule type="expression" dxfId="1216" priority="10062" stopIfTrue="1">
      <formula>OR($A52="date", $A52="datetime")</formula>
    </cfRule>
    <cfRule type="expression" dxfId="1215" priority="10063" stopIfTrue="1">
      <formula>OR($A52="calculate", $A52="calculate_here")</formula>
    </cfRule>
    <cfRule type="expression" dxfId="1214" priority="10064" stopIfTrue="1">
      <formula>$A52="note"</formula>
    </cfRule>
    <cfRule type="expression" dxfId="1213" priority="10065" stopIfTrue="1">
      <formula>$A52="barcode"</formula>
    </cfRule>
    <cfRule type="expression" dxfId="1212" priority="10066" stopIfTrue="1">
      <formula>$A52="geopoint"</formula>
    </cfRule>
    <cfRule type="expression" dxfId="1211" priority="10067" stopIfTrue="1">
      <formula>OR($A52="audio audit", $A52="text audit")</formula>
    </cfRule>
    <cfRule type="expression" dxfId="1210" priority="10068" stopIfTrue="1">
      <formula>OR($A52="username", $A52="phonenumber", $A52="start", $A52="end", $A52="deviceid", $A52="subscriberid", $A52="simserial")</formula>
    </cfRule>
    <cfRule type="expression" dxfId="1209" priority="10069" stopIfTrue="1">
      <formula>OR(AND(LEFT($A52, 16)="select_multiple ", LEN($A52)&gt;16, NOT(ISNUMBER(SEARCH(" ", $A52, 17)))), AND(LEFT($A52, 11)="select_one ", LEN($A52)&gt;11, NOT(ISNUMBER(SEARCH(" ", $A52, 12)))))</formula>
    </cfRule>
    <cfRule type="expression" dxfId="1208" priority="10070" stopIfTrue="1">
      <formula>$A52="decimal"</formula>
    </cfRule>
    <cfRule type="expression" dxfId="1207" priority="10071" stopIfTrue="1">
      <formula>$A52="integer"</formula>
    </cfRule>
    <cfRule type="expression" dxfId="1206" priority="10072" stopIfTrue="1">
      <formula>$A52="text"</formula>
    </cfRule>
    <cfRule type="expression" dxfId="1205" priority="10073" stopIfTrue="1">
      <formula>$A52="end repeat"</formula>
    </cfRule>
    <cfRule type="expression" dxfId="1204" priority="10074" stopIfTrue="1">
      <formula>$A52="begin repeat"</formula>
    </cfRule>
    <cfRule type="expression" dxfId="1203" priority="10075" stopIfTrue="1">
      <formula>$A52="end group"</formula>
    </cfRule>
    <cfRule type="expression" dxfId="1202" priority="10076" stopIfTrue="1">
      <formula>$A52="begin group"</formula>
    </cfRule>
  </conditionalFormatting>
  <conditionalFormatting sqref="B53:B56">
    <cfRule type="expression" dxfId="1201" priority="10059" stopIfTrue="1">
      <formula>OR($A53="audio audit", $A53="text audit")</formula>
    </cfRule>
  </conditionalFormatting>
  <conditionalFormatting sqref="B53:B56">
    <cfRule type="expression" dxfId="1200" priority="10058" stopIfTrue="1">
      <formula>OR($A53="calculate", $A53="calculate_here")</formula>
    </cfRule>
  </conditionalFormatting>
  <conditionalFormatting sqref="B53:B56">
    <cfRule type="expression" dxfId="1199" priority="10056" stopIfTrue="1">
      <formula>$A53="begin group"</formula>
    </cfRule>
  </conditionalFormatting>
  <conditionalFormatting sqref="B53:B56">
    <cfRule type="expression" dxfId="1198" priority="10053" stopIfTrue="1">
      <formula>$A53="begin repeat"</formula>
    </cfRule>
  </conditionalFormatting>
  <conditionalFormatting sqref="B53:B56">
    <cfRule type="expression" dxfId="1197" priority="10050" stopIfTrue="1">
      <formula>$A53="text"</formula>
    </cfRule>
  </conditionalFormatting>
  <conditionalFormatting sqref="B53:B56">
    <cfRule type="expression" dxfId="1196" priority="10048" stopIfTrue="1">
      <formula>$A53="integer"</formula>
    </cfRule>
  </conditionalFormatting>
  <conditionalFormatting sqref="B53:B56">
    <cfRule type="expression" dxfId="1195" priority="10046" stopIfTrue="1">
      <formula>$A53="decimal"</formula>
    </cfRule>
  </conditionalFormatting>
  <conditionalFormatting sqref="B53:B56">
    <cfRule type="expression" dxfId="1194" priority="10044" stopIfTrue="1">
      <formula>OR(AND(LEFT($A53, 16)="select_multiple ", LEN($A53)&gt;16, NOT(ISNUMBER(SEARCH(" ", $A53, 17)))), AND(LEFT($A53, 11)="select_one ", LEN($A53)&gt;11, NOT(ISNUMBER(SEARCH(" ", $A53, 12)))))</formula>
    </cfRule>
  </conditionalFormatting>
  <conditionalFormatting sqref="B53:B56">
    <cfRule type="expression" dxfId="1193" priority="10036" stopIfTrue="1">
      <formula>$A53="note"</formula>
    </cfRule>
    <cfRule type="expression" dxfId="1192" priority="10038" stopIfTrue="1">
      <formula>$A53="barcode"</formula>
    </cfRule>
    <cfRule type="expression" dxfId="1191" priority="10040" stopIfTrue="1">
      <formula>$A53="geopoint"</formula>
    </cfRule>
  </conditionalFormatting>
  <conditionalFormatting sqref="B53:B56">
    <cfRule type="expression" dxfId="1190" priority="10033" stopIfTrue="1">
      <formula>OR($A53="date", $A53="datetime")</formula>
    </cfRule>
  </conditionalFormatting>
  <conditionalFormatting sqref="B53:B56">
    <cfRule type="expression" dxfId="1189" priority="10031" stopIfTrue="1">
      <formula>$A53="image"</formula>
    </cfRule>
  </conditionalFormatting>
  <conditionalFormatting sqref="B53:B56">
    <cfRule type="expression" dxfId="1188" priority="10029" stopIfTrue="1">
      <formula>OR($A53="audio", $A53="video")</formula>
    </cfRule>
  </conditionalFormatting>
  <conditionalFormatting sqref="B53:B56">
    <cfRule type="expression" dxfId="1187" priority="10030" stopIfTrue="1">
      <formula>OR($A53="audio", $A53="video")</formula>
    </cfRule>
    <cfRule type="expression" dxfId="1186" priority="10032" stopIfTrue="1">
      <formula>$A53="image"</formula>
    </cfRule>
    <cfRule type="expression" dxfId="1185" priority="10034" stopIfTrue="1">
      <formula>OR($A53="date", $A53="datetime")</formula>
    </cfRule>
    <cfRule type="expression" dxfId="1184" priority="10035" stopIfTrue="1">
      <formula>OR($A53="calculate", $A53="calculate_here")</formula>
    </cfRule>
    <cfRule type="expression" dxfId="1183" priority="10037" stopIfTrue="1">
      <formula>$A53="note"</formula>
    </cfRule>
    <cfRule type="expression" dxfId="1182" priority="10039" stopIfTrue="1">
      <formula>$A53="barcode"</formula>
    </cfRule>
    <cfRule type="expression" dxfId="1181" priority="10041" stopIfTrue="1">
      <formula>$A53="geopoint"</formula>
    </cfRule>
    <cfRule type="expression" dxfId="1180" priority="10042" stopIfTrue="1">
      <formula>OR($A53="audio audit", $A53="text audit")</formula>
    </cfRule>
    <cfRule type="expression" dxfId="1179" priority="10043" stopIfTrue="1">
      <formula>OR($A53="username", $A53="phonenumber", $A53="start", $A53="end", $A53="deviceid", $A53="subscriberid", $A53="simserial")</formula>
    </cfRule>
    <cfRule type="expression" dxfId="1178" priority="10045" stopIfTrue="1">
      <formula>OR(AND(LEFT($A53, 16)="select_multiple ", LEN($A53)&gt;16, NOT(ISNUMBER(SEARCH(" ", $A53, 17)))), AND(LEFT($A53, 11)="select_one ", LEN($A53)&gt;11, NOT(ISNUMBER(SEARCH(" ", $A53, 12)))))</formula>
    </cfRule>
    <cfRule type="expression" dxfId="1177" priority="10047" stopIfTrue="1">
      <formula>$A53="decimal"</formula>
    </cfRule>
    <cfRule type="expression" dxfId="1176" priority="10049" stopIfTrue="1">
      <formula>$A53="integer"</formula>
    </cfRule>
    <cfRule type="expression" dxfId="1175" priority="10051" stopIfTrue="1">
      <formula>$A53="text"</formula>
    </cfRule>
    <cfRule type="expression" dxfId="1174" priority="10052" stopIfTrue="1">
      <formula>$A53="end repeat"</formula>
    </cfRule>
    <cfRule type="expression" dxfId="1173" priority="10054" stopIfTrue="1">
      <formula>$A53="begin repeat"</formula>
    </cfRule>
    <cfRule type="expression" dxfId="1172" priority="10055" stopIfTrue="1">
      <formula>$A53="end group"</formula>
    </cfRule>
    <cfRule type="expression" dxfId="1171" priority="10057" stopIfTrue="1">
      <formula>$A53="begin group"</formula>
    </cfRule>
  </conditionalFormatting>
  <conditionalFormatting sqref="C461:C463 B451:B463 C465:C466 C569:C570 C578 C591:C592 C630:C635 C1016:C1019 C888 C910:C997 C551 C521:C530 C532:C535 C484 C488:C504 C758:C777 C782:C839 C841:C876 C878:C885 C731:C753 C722:C729 C713:C720 C704:C711 C691:C692 C639:C665 C667:C689 C625:C627 C619:C623 C615:C617 C610:C613 C597:C604 C606:C608 C1021:C1048576">
    <cfRule type="expression" dxfId="1170" priority="15156" stopIfTrue="1">
      <formula>$A450="begin group"</formula>
    </cfRule>
  </conditionalFormatting>
  <conditionalFormatting sqref="C461:C463 B451:B463 C465:C466 C569:C570 C578 C591:C592 C630:C635 C1016:C1019 C888 C910:C997 C551 C521:C530 C532:C535 C484 C488:C504 C758:C777 C782:C839 C841:C876 C878:C885 C731:C753 C722:C729 C713:C720 C704:C711 C691:C692 C639:C665 C667:C689 C625:C627 C619:C623 C615:C617 C610:C613 C597:C604 C606:C608 C1021:C1048576">
    <cfRule type="expression" dxfId="1169" priority="15158" stopIfTrue="1">
      <formula>$A450="begin repeat"</formula>
    </cfRule>
  </conditionalFormatting>
  <conditionalFormatting sqref="C461:C463 B451:B463 C465:C466 C569:C570 C578 C591:C592 C630:C635 C1016:C1019 C888 C910:C997 C551 C521:C530 C532:C535 C484 C488:C504 C758:C777 C782:C839 C841:C876 C878:C885 C731:C753 C722:C729 C713:C720 C704:C711 C691:C692 C639:C665 C667:C689 C625:C627 C619:C623 C615:C617 C610:C613 C597:C604 C606:C608 C1021:C1048576">
    <cfRule type="expression" dxfId="1168" priority="15160" stopIfTrue="1">
      <formula>$A450="text"</formula>
    </cfRule>
  </conditionalFormatting>
  <conditionalFormatting sqref="C461:C463 B451:B463 C465:C466 C569:C570 C578 C591:C592 C630:C635 C1016:C1019 C888 C910:C997 C551 C521:C530 C532:C535 C484 C488:C504 C758:C777 C782:C839 C841:C876 C878:C885 C731:C753 C722:C729 C713:C720 C704:C711 C691:C692 C639:C665 C667:C689 C625:C627 C619:C623 C615:C617 C610:C613 C597:C604 C606:C608 C1021:C1048576">
    <cfRule type="expression" dxfId="1167" priority="15162" stopIfTrue="1">
      <formula>$A450="integer"</formula>
    </cfRule>
  </conditionalFormatting>
  <conditionalFormatting sqref="C461:C463 B451:B463 C465:C466 C569:C570 C578 C591:C592 C630:C635 C1016:C1019 C888 C910:C997 C551 C521:C530 C532:C535 C484 C488:C504 C758:C777 C782:C839 C841:C876 C878:C885 C731:C753 C722:C729 C713:C720 C704:C711 C691:C692 C639:C665 C667:C689 C625:C627 C619:C623 C615:C617 C610:C613 C597:C604 C606:C608 C1021:C1048576">
    <cfRule type="expression" dxfId="1166" priority="15164" stopIfTrue="1">
      <formula>$A450="decimal"</formula>
    </cfRule>
  </conditionalFormatting>
  <conditionalFormatting sqref="C461:C463 B451:B463 C465:C466 C569:C570 C578 C591:C592 C630:C635 C1016:C1019 C888 C910:C997 C551 A556:C561 A563:C564 C521:C530 C532:C535 C484 C488:C504 C758:C777 C782:C839 C841:C876 C878:C885 C731:C753 C722:C729 C713:C720 C704:C711 C691:C692 C639:C665 C667:C689 C625:C627 C619:C623 C615:C617 C610:C613 C597:C604 C606:C608 C1021:C1048576">
    <cfRule type="expression" dxfId="1165" priority="15166" stopIfTrue="1">
      <formula>OR(AND(LEFT($A450, 16)="select_multiple ", LEN($A450)&gt;16, NOT(ISNUMBER(SEARCH(" ", $A450, 17)))), AND(LEFT($A450, 11)="select_one ", LEN($A450)&gt;11, NOT(ISNUMBER(SEARCH(" ", $A450, 12)))))</formula>
    </cfRule>
  </conditionalFormatting>
  <conditionalFormatting sqref="C461:C463 B451:B463 C465:C466 C569:C570 C578 C591:C592 C630:C635 C1016:C1019 C888 C910:C997 C551 A556:C561 A563:C564 C521:C530 C532:C535 C484 C488:C504 C758:C777 C782:C839 C841:C876 C878:C885 C731:C753 C722:C729 C713:C720 C704:C711 C691:C692 C639:C665 C667:C689 C625:C627 C619:C623 C615:C617 C610:C613 C597:C604 C606:C608 C1021:C1048576">
    <cfRule type="expression" dxfId="1164" priority="15170" stopIfTrue="1">
      <formula>$A450="note"</formula>
    </cfRule>
    <cfRule type="expression" dxfId="1163" priority="15171" stopIfTrue="1">
      <formula>$A450="barcode"</formula>
    </cfRule>
    <cfRule type="expression" dxfId="1162" priority="15172" stopIfTrue="1">
      <formula>$A450="geopoint"</formula>
    </cfRule>
  </conditionalFormatting>
  <conditionalFormatting sqref="C461:C463 B451:B463 C465:C466 C569:C570 C578 C591:C592 C630:C635 C1016:C1019 C888 C910:C997 C551 A556:C561 A563:C564 C521:C530 C532:C535 C484 C488:C504 C758:C777 C782:C839 C841:C876 C878:C885 C731:C753 C722:C729 C713:C720 C704:C711 C691:C692 C639:C665 C667:C689 C625:C627 C619:C623 C615:C617 C610:C613 C597:C604 C606:C608 C1021:C1048576">
    <cfRule type="expression" dxfId="1161" priority="15174" stopIfTrue="1">
      <formula>OR($A450="date", $A450="datetime")</formula>
    </cfRule>
  </conditionalFormatting>
  <conditionalFormatting sqref="C461:C463 B451:B463 C465:C466 C569:C570 C578 C591:C592 C630:C635 C1016:C1019 C888 C910:C997 C551 C521:C530 C532:C535 C484 C488:C504 C758:C777 C782:C839 C841:C876 C878:C885 C731:C753 C722:C729 C713:C720 C704:C711 C691:C692 C639:C665 C667:C689 C625:C627 C619:C623 C615:C617 C610:C613 C597:C604 C606:C608 C1021:C1048576">
    <cfRule type="expression" dxfId="1160" priority="15176" stopIfTrue="1">
      <formula>$A450="image"</formula>
    </cfRule>
  </conditionalFormatting>
  <conditionalFormatting sqref="C461:C463 B451:B463 C465:C466 C569:C570 C578 C591:C592 C630:C635 C1016:C1019 C888 C910:C997 C551 A556:C561 A563:C564 C521:C530 C532:C535 C484 C488:C504 C758:C777 C782:C839 C841:C876 C878:C885 C731:C753 C722:C729 C713:C720 C704:C711 C691:C692 C639:C665 C667:C689 C625:C627 C619:C623 C615:C617 C610:C613 C597:C604 C606:C608 C1021:C1048576">
    <cfRule type="expression" dxfId="1159" priority="15178" stopIfTrue="1">
      <formula>OR($A450="audio", $A450="video")</formula>
    </cfRule>
  </conditionalFormatting>
  <conditionalFormatting sqref="C461:C463 B451:B463 C465:C466 C569:C570 C578 C591:C592 C630:C635 C1016:C1019 C888 C910:C997 C551 A556:C561 A563:C564 C521:C530 C532:C535 C484 C488:C504 C758:C777 C782:C839 C841:C876 C878:C885 C731:C753 C722:C729 C713:C720 C704:C711 C691:C692 C639:C665 C667:C689 C625:C627 C619:C623 C615:C617 C610:C613 C597:C604 C606:C608 C1021:C1048576">
    <cfRule type="expression" dxfId="1158" priority="15196" stopIfTrue="1">
      <formula>OR($A450="audio", $A450="video")</formula>
    </cfRule>
    <cfRule type="expression" dxfId="1157" priority="15197" stopIfTrue="1">
      <formula>$A450="image"</formula>
    </cfRule>
    <cfRule type="expression" dxfId="1156" priority="15198" stopIfTrue="1">
      <formula>OR($A450="date", $A450="datetime")</formula>
    </cfRule>
    <cfRule type="expression" dxfId="1155" priority="15199" stopIfTrue="1">
      <formula>OR($A450="calculate", $A450="calculate_here")</formula>
    </cfRule>
    <cfRule type="expression" dxfId="1154" priority="15200" stopIfTrue="1">
      <formula>$A450="note"</formula>
    </cfRule>
    <cfRule type="expression" dxfId="1153" priority="15201" stopIfTrue="1">
      <formula>$A450="barcode"</formula>
    </cfRule>
    <cfRule type="expression" dxfId="1152" priority="15202" stopIfTrue="1">
      <formula>$A450="geopoint"</formula>
    </cfRule>
    <cfRule type="expression" dxfId="1151" priority="15203" stopIfTrue="1">
      <formula>OR($A450="audio audit", $A450="text audit")</formula>
    </cfRule>
    <cfRule type="expression" dxfId="1150" priority="15204" stopIfTrue="1">
      <formula>OR($A450="username", $A450="phonenumber", $A450="start", $A450="end", $A450="deviceid", $A450="subscriberid", $A450="simserial")</formula>
    </cfRule>
    <cfRule type="expression" dxfId="1149" priority="15205" stopIfTrue="1">
      <formula>OR(AND(LEFT($A450, 16)="select_multiple ", LEN($A450)&gt;16, NOT(ISNUMBER(SEARCH(" ", $A450, 17)))), AND(LEFT($A450, 11)="select_one ", LEN($A450)&gt;11, NOT(ISNUMBER(SEARCH(" ", $A450, 12)))))</formula>
    </cfRule>
    <cfRule type="expression" dxfId="1148" priority="15206" stopIfTrue="1">
      <formula>$A450="decimal"</formula>
    </cfRule>
    <cfRule type="expression" dxfId="1147" priority="15207" stopIfTrue="1">
      <formula>$A450="integer"</formula>
    </cfRule>
    <cfRule type="expression" dxfId="1146" priority="15208" stopIfTrue="1">
      <formula>$A450="text"</formula>
    </cfRule>
    <cfRule type="expression" dxfId="1145" priority="15209" stopIfTrue="1">
      <formula>$A450="end repeat"</formula>
    </cfRule>
    <cfRule type="expression" dxfId="1144" priority="15210" stopIfTrue="1">
      <formula>$A450="begin repeat"</formula>
    </cfRule>
    <cfRule type="expression" dxfId="1143" priority="15211" stopIfTrue="1">
      <formula>$A450="end group"</formula>
    </cfRule>
    <cfRule type="expression" dxfId="1142" priority="15212" stopIfTrue="1">
      <formula>$A450="begin group"</formula>
    </cfRule>
  </conditionalFormatting>
  <conditionalFormatting sqref="B91">
    <cfRule type="expression" dxfId="1141" priority="9995" stopIfTrue="1">
      <formula>$A91="begin group"</formula>
    </cfRule>
  </conditionalFormatting>
  <conditionalFormatting sqref="B91">
    <cfRule type="expression" dxfId="1140" priority="9992" stopIfTrue="1">
      <formula>$A91="begin repeat"</formula>
    </cfRule>
  </conditionalFormatting>
  <conditionalFormatting sqref="B91">
    <cfRule type="expression" dxfId="1139" priority="9989" stopIfTrue="1">
      <formula>$A91="text"</formula>
    </cfRule>
  </conditionalFormatting>
  <conditionalFormatting sqref="B91">
    <cfRule type="expression" dxfId="1138" priority="9987" stopIfTrue="1">
      <formula>$A91="integer"</formula>
    </cfRule>
  </conditionalFormatting>
  <conditionalFormatting sqref="B91">
    <cfRule type="expression" dxfId="1137" priority="9985" stopIfTrue="1">
      <formula>$A91="decimal"</formula>
    </cfRule>
  </conditionalFormatting>
  <conditionalFormatting sqref="B91">
    <cfRule type="expression" dxfId="1136" priority="9983" stopIfTrue="1">
      <formula>OR(AND(LEFT($A91, 16)="select_multiple ", LEN($A91)&gt;16, NOT(ISNUMBER(SEARCH(" ", $A91, 17)))), AND(LEFT($A91, 11)="select_one ", LEN($A91)&gt;11, NOT(ISNUMBER(SEARCH(" ", $A91, 12)))))</formula>
    </cfRule>
  </conditionalFormatting>
  <conditionalFormatting sqref="B91">
    <cfRule type="expression" dxfId="1135" priority="9980" stopIfTrue="1">
      <formula>OR($A91="audio audit", $A91="text audit")</formula>
    </cfRule>
  </conditionalFormatting>
  <conditionalFormatting sqref="B91">
    <cfRule type="expression" dxfId="1134" priority="9974" stopIfTrue="1">
      <formula>$A91="note"</formula>
    </cfRule>
    <cfRule type="expression" dxfId="1133" priority="9976" stopIfTrue="1">
      <formula>$A91="barcode"</formula>
    </cfRule>
    <cfRule type="expression" dxfId="1132" priority="9978" stopIfTrue="1">
      <formula>$A91="geopoint"</formula>
    </cfRule>
  </conditionalFormatting>
  <conditionalFormatting sqref="B91">
    <cfRule type="expression" dxfId="1131" priority="9972" stopIfTrue="1">
      <formula>OR($A91="calculate", $A91="calculate_here")</formula>
    </cfRule>
  </conditionalFormatting>
  <conditionalFormatting sqref="B91">
    <cfRule type="expression" dxfId="1130" priority="9970" stopIfTrue="1">
      <formula>OR($A91="date", $A91="datetime")</formula>
    </cfRule>
  </conditionalFormatting>
  <conditionalFormatting sqref="B91">
    <cfRule type="expression" dxfId="1129" priority="9968" stopIfTrue="1">
      <formula>$A91="image"</formula>
    </cfRule>
  </conditionalFormatting>
  <conditionalFormatting sqref="B91">
    <cfRule type="expression" dxfId="1128" priority="9966" stopIfTrue="1">
      <formula>OR($A91="audio", $A91="video")</formula>
    </cfRule>
  </conditionalFormatting>
  <conditionalFormatting sqref="A91:B91">
    <cfRule type="expression" dxfId="1127" priority="9967" stopIfTrue="1">
      <formula>OR($A91="audio", $A91="video")</formula>
    </cfRule>
    <cfRule type="expression" dxfId="1126" priority="9969" stopIfTrue="1">
      <formula>$A91="image"</formula>
    </cfRule>
    <cfRule type="expression" dxfId="1125" priority="9971" stopIfTrue="1">
      <formula>OR($A91="date", $A91="datetime")</formula>
    </cfRule>
    <cfRule type="expression" dxfId="1124" priority="9973" stopIfTrue="1">
      <formula>OR($A91="calculate", $A91="calculate_here")</formula>
    </cfRule>
    <cfRule type="expression" dxfId="1123" priority="9975" stopIfTrue="1">
      <formula>$A91="note"</formula>
    </cfRule>
    <cfRule type="expression" dxfId="1122" priority="9977" stopIfTrue="1">
      <formula>$A91="barcode"</formula>
    </cfRule>
    <cfRule type="expression" dxfId="1121" priority="9979" stopIfTrue="1">
      <formula>$A91="geopoint"</formula>
    </cfRule>
    <cfRule type="expression" dxfId="1120" priority="9981" stopIfTrue="1">
      <formula>OR($A91="audio audit", $A91="text audit")</formula>
    </cfRule>
    <cfRule type="expression" dxfId="1119" priority="9982" stopIfTrue="1">
      <formula>OR($A91="username", $A91="phonenumber", $A91="start", $A91="end", $A91="deviceid", $A91="subscriberid", $A91="simserial")</formula>
    </cfRule>
    <cfRule type="expression" dxfId="1118" priority="9984" stopIfTrue="1">
      <formula>OR(AND(LEFT($A91, 16)="select_multiple ", LEN($A91)&gt;16, NOT(ISNUMBER(SEARCH(" ", $A91, 17)))), AND(LEFT($A91, 11)="select_one ", LEN($A91)&gt;11, NOT(ISNUMBER(SEARCH(" ", $A91, 12)))))</formula>
    </cfRule>
    <cfRule type="expression" dxfId="1117" priority="9986" stopIfTrue="1">
      <formula>$A91="decimal"</formula>
    </cfRule>
    <cfRule type="expression" dxfId="1116" priority="9988" stopIfTrue="1">
      <formula>$A91="integer"</formula>
    </cfRule>
    <cfRule type="expression" dxfId="1115" priority="9990" stopIfTrue="1">
      <formula>$A91="text"</formula>
    </cfRule>
    <cfRule type="expression" dxfId="1114" priority="9991" stopIfTrue="1">
      <formula>$A91="end repeat"</formula>
    </cfRule>
    <cfRule type="expression" dxfId="1113" priority="9993" stopIfTrue="1">
      <formula>$A91="begin repeat"</formula>
    </cfRule>
    <cfRule type="expression" dxfId="1112" priority="9994" stopIfTrue="1">
      <formula>$A91="end group"</formula>
    </cfRule>
    <cfRule type="expression" dxfId="1111" priority="9996" stopIfTrue="1">
      <formula>$A91="begin group"</formula>
    </cfRule>
  </conditionalFormatting>
  <conditionalFormatting sqref="I90">
    <cfRule type="expression" dxfId="1110" priority="9965" stopIfTrue="1">
      <formula>$A90="text"</formula>
    </cfRule>
  </conditionalFormatting>
  <conditionalFormatting sqref="I90">
    <cfRule type="expression" dxfId="1109" priority="9964" stopIfTrue="1">
      <formula>$A90="integer"</formula>
    </cfRule>
  </conditionalFormatting>
  <conditionalFormatting sqref="I90">
    <cfRule type="expression" dxfId="1108" priority="9963" stopIfTrue="1">
      <formula>$A90="decimal"</formula>
    </cfRule>
  </conditionalFormatting>
  <conditionalFormatting sqref="I90">
    <cfRule type="expression" dxfId="1107" priority="9962" stopIfTrue="1">
      <formula>OR(AND(LEFT($A90, 16)="select_multiple ", LEN($A90)&gt;16, NOT(ISNUMBER(SEARCH(" ", $A90, 17)))), AND(LEFT($A90, 11)="select_one ", LEN($A90)&gt;11, NOT(ISNUMBER(SEARCH(" ", $A90, 12)))))</formula>
    </cfRule>
  </conditionalFormatting>
  <conditionalFormatting sqref="I90">
    <cfRule type="expression" dxfId="1106" priority="9961" stopIfTrue="1">
      <formula>OR($A90="audio audit", $A90="text audit")</formula>
    </cfRule>
  </conditionalFormatting>
  <conditionalFormatting sqref="I90">
    <cfRule type="expression" dxfId="1105" priority="9958" stopIfTrue="1">
      <formula>$A90="note"</formula>
    </cfRule>
    <cfRule type="expression" dxfId="1104" priority="9959" stopIfTrue="1">
      <formula>$A90="barcode"</formula>
    </cfRule>
    <cfRule type="expression" dxfId="1103" priority="9960" stopIfTrue="1">
      <formula>$A90="geopoint"</formula>
    </cfRule>
  </conditionalFormatting>
  <conditionalFormatting sqref="I90">
    <cfRule type="expression" dxfId="1102" priority="9957" stopIfTrue="1">
      <formula>OR($A90="calculate", $A90="calculate_here")</formula>
    </cfRule>
  </conditionalFormatting>
  <conditionalFormatting sqref="I90">
    <cfRule type="expression" dxfId="1101" priority="9956" stopIfTrue="1">
      <formula>OR($A90="date", $A90="datetime")</formula>
    </cfRule>
  </conditionalFormatting>
  <conditionalFormatting sqref="I90">
    <cfRule type="expression" dxfId="1100" priority="9955" stopIfTrue="1">
      <formula>$A90="image"</formula>
    </cfRule>
  </conditionalFormatting>
  <conditionalFormatting sqref="I90">
    <cfRule type="expression" dxfId="1099" priority="9954" stopIfTrue="1">
      <formula>OR($A90="audio", $A90="video")</formula>
    </cfRule>
  </conditionalFormatting>
  <conditionalFormatting sqref="B93:B94">
    <cfRule type="expression" dxfId="1098" priority="9952" stopIfTrue="1">
      <formula>$A93="begin group"</formula>
    </cfRule>
  </conditionalFormatting>
  <conditionalFormatting sqref="B93:B94">
    <cfRule type="expression" dxfId="1097" priority="9949" stopIfTrue="1">
      <formula>$A93="begin repeat"</formula>
    </cfRule>
  </conditionalFormatting>
  <conditionalFormatting sqref="B93:B94">
    <cfRule type="expression" dxfId="1096" priority="9946" stopIfTrue="1">
      <formula>$A93="text"</formula>
    </cfRule>
  </conditionalFormatting>
  <conditionalFormatting sqref="B93:B94">
    <cfRule type="expression" dxfId="1095" priority="9944" stopIfTrue="1">
      <formula>$A93="integer"</formula>
    </cfRule>
  </conditionalFormatting>
  <conditionalFormatting sqref="B93:B94">
    <cfRule type="expression" dxfId="1094" priority="9942" stopIfTrue="1">
      <formula>$A93="decimal"</formula>
    </cfRule>
  </conditionalFormatting>
  <conditionalFormatting sqref="B93:B94">
    <cfRule type="expression" dxfId="1093" priority="9940" stopIfTrue="1">
      <formula>OR(AND(LEFT($A93, 16)="select_multiple ", LEN($A93)&gt;16, NOT(ISNUMBER(SEARCH(" ", $A93, 17)))), AND(LEFT($A93, 11)="select_one ", LEN($A93)&gt;11, NOT(ISNUMBER(SEARCH(" ", $A93, 12)))))</formula>
    </cfRule>
  </conditionalFormatting>
  <conditionalFormatting sqref="B93:B94">
    <cfRule type="expression" dxfId="1092" priority="9937" stopIfTrue="1">
      <formula>OR($A93="audio audit", $A93="text audit")</formula>
    </cfRule>
  </conditionalFormatting>
  <conditionalFormatting sqref="B93:B94">
    <cfRule type="expression" dxfId="1091" priority="9931" stopIfTrue="1">
      <formula>$A93="note"</formula>
    </cfRule>
    <cfRule type="expression" dxfId="1090" priority="9933" stopIfTrue="1">
      <formula>$A93="barcode"</formula>
    </cfRule>
    <cfRule type="expression" dxfId="1089" priority="9935" stopIfTrue="1">
      <formula>$A93="geopoint"</formula>
    </cfRule>
  </conditionalFormatting>
  <conditionalFormatting sqref="B93:B94">
    <cfRule type="expression" dxfId="1088" priority="9929" stopIfTrue="1">
      <formula>OR($A93="calculate", $A93="calculate_here")</formula>
    </cfRule>
  </conditionalFormatting>
  <conditionalFormatting sqref="B93:B94">
    <cfRule type="expression" dxfId="1087" priority="9927" stopIfTrue="1">
      <formula>OR($A93="date", $A93="datetime")</formula>
    </cfRule>
  </conditionalFormatting>
  <conditionalFormatting sqref="B93:B94">
    <cfRule type="expression" dxfId="1086" priority="9925" stopIfTrue="1">
      <formula>$A93="image"</formula>
    </cfRule>
  </conditionalFormatting>
  <conditionalFormatting sqref="B93:B94">
    <cfRule type="expression" dxfId="1085" priority="9923" stopIfTrue="1">
      <formula>OR($A93="audio", $A93="video")</formula>
    </cfRule>
  </conditionalFormatting>
  <conditionalFormatting sqref="B93:B94">
    <cfRule type="expression" dxfId="1084" priority="9924" stopIfTrue="1">
      <formula>OR($A93="audio", $A93="video")</formula>
    </cfRule>
    <cfRule type="expression" dxfId="1083" priority="9926" stopIfTrue="1">
      <formula>$A93="image"</formula>
    </cfRule>
    <cfRule type="expression" dxfId="1082" priority="9928" stopIfTrue="1">
      <formula>OR($A93="date", $A93="datetime")</formula>
    </cfRule>
    <cfRule type="expression" dxfId="1081" priority="9930" stopIfTrue="1">
      <formula>OR($A93="calculate", $A93="calculate_here")</formula>
    </cfRule>
    <cfRule type="expression" dxfId="1080" priority="9932" stopIfTrue="1">
      <formula>$A93="note"</formula>
    </cfRule>
    <cfRule type="expression" dxfId="1079" priority="9934" stopIfTrue="1">
      <formula>$A93="barcode"</formula>
    </cfRule>
    <cfRule type="expression" dxfId="1078" priority="9936" stopIfTrue="1">
      <formula>$A93="geopoint"</formula>
    </cfRule>
    <cfRule type="expression" dxfId="1077" priority="9938" stopIfTrue="1">
      <formula>OR($A93="audio audit", $A93="text audit")</formula>
    </cfRule>
    <cfRule type="expression" dxfId="1076" priority="9939" stopIfTrue="1">
      <formula>OR($A93="username", $A93="phonenumber", $A93="start", $A93="end", $A93="deviceid", $A93="subscriberid", $A93="simserial")</formula>
    </cfRule>
    <cfRule type="expression" dxfId="1075" priority="9941" stopIfTrue="1">
      <formula>OR(AND(LEFT($A93, 16)="select_multiple ", LEN($A93)&gt;16, NOT(ISNUMBER(SEARCH(" ", $A93, 17)))), AND(LEFT($A93, 11)="select_one ", LEN($A93)&gt;11, NOT(ISNUMBER(SEARCH(" ", $A93, 12)))))</formula>
    </cfRule>
    <cfRule type="expression" dxfId="1074" priority="9943" stopIfTrue="1">
      <formula>$A93="decimal"</formula>
    </cfRule>
    <cfRule type="expression" dxfId="1073" priority="9945" stopIfTrue="1">
      <formula>$A93="integer"</formula>
    </cfRule>
    <cfRule type="expression" dxfId="1072" priority="9947" stopIfTrue="1">
      <formula>$A93="text"</formula>
    </cfRule>
    <cfRule type="expression" dxfId="1071" priority="9948" stopIfTrue="1">
      <formula>$A93="end repeat"</formula>
    </cfRule>
    <cfRule type="expression" dxfId="1070" priority="9950" stopIfTrue="1">
      <formula>$A93="begin repeat"</formula>
    </cfRule>
    <cfRule type="expression" dxfId="1069" priority="9951" stopIfTrue="1">
      <formula>$A93="end group"</formula>
    </cfRule>
    <cfRule type="expression" dxfId="1068" priority="9953" stopIfTrue="1">
      <formula>$A93="begin group"</formula>
    </cfRule>
  </conditionalFormatting>
  <conditionalFormatting sqref="A706:A709 B408:B419 A693:A700 A733:A753 A758:A777 A782:A801">
    <cfRule type="expression" dxfId="1067" priority="9922">
      <formula>NOT($A408=$A407)</formula>
    </cfRule>
  </conditionalFormatting>
  <conditionalFormatting sqref="B363">
    <cfRule type="expression" dxfId="1066" priority="5816">
      <formula>NOT($A363=$A362)</formula>
    </cfRule>
  </conditionalFormatting>
  <conditionalFormatting sqref="A391 B407 A95">
    <cfRule type="expression" dxfId="1065" priority="5698">
      <formula>NOT($A95=$A93)</formula>
    </cfRule>
  </conditionalFormatting>
  <conditionalFormatting sqref="C392:C402">
    <cfRule type="expression" dxfId="1064" priority="5666">
      <formula>NOT($A392=$A391)</formula>
    </cfRule>
  </conditionalFormatting>
  <conditionalFormatting sqref="C418:C419">
    <cfRule type="expression" dxfId="1063" priority="5596">
      <formula>NOT($A418=$A417)</formula>
    </cfRule>
  </conditionalFormatting>
  <conditionalFormatting sqref="A668">
    <cfRule type="expression" dxfId="1062" priority="4230">
      <formula>NOT($A668=$A667)</formula>
    </cfRule>
  </conditionalFormatting>
  <conditionalFormatting sqref="A669:A687">
    <cfRule type="expression" dxfId="1061" priority="4229">
      <formula>NOT($A669=$A668)</formula>
    </cfRule>
  </conditionalFormatting>
  <conditionalFormatting sqref="A692">
    <cfRule type="expression" dxfId="1060" priority="4168">
      <formula>NOT($A692=$A691)</formula>
    </cfRule>
  </conditionalFormatting>
  <conditionalFormatting sqref="A705">
    <cfRule type="expression" dxfId="1059" priority="4028">
      <formula>NOT($A705=$A704)</formula>
    </cfRule>
  </conditionalFormatting>
  <conditionalFormatting sqref="A715:A718">
    <cfRule type="expression" dxfId="1058" priority="3907">
      <formula>NOT($A715=$A714)</formula>
    </cfRule>
  </conditionalFormatting>
  <conditionalFormatting sqref="A714">
    <cfRule type="expression" dxfId="1057" priority="3829">
      <formula>NOT($A714=$A713)</formula>
    </cfRule>
  </conditionalFormatting>
  <conditionalFormatting sqref="A724:A727">
    <cfRule type="expression" dxfId="1056" priority="3648">
      <formula>NOT($A724=$A723)</formula>
    </cfRule>
  </conditionalFormatting>
  <conditionalFormatting sqref="A723">
    <cfRule type="expression" dxfId="1055" priority="3570">
      <formula>NOT($A723=$A722)</formula>
    </cfRule>
  </conditionalFormatting>
  <conditionalFormatting sqref="A732">
    <cfRule type="expression" dxfId="1054" priority="3371">
      <formula>NOT($A732=$A731)</formula>
    </cfRule>
  </conditionalFormatting>
  <conditionalFormatting sqref="P207:P213">
    <cfRule type="expression" dxfId="1053" priority="855" stopIfTrue="1">
      <formula>OR($A207="calculate", $A207="calculate_here")</formula>
    </cfRule>
  </conditionalFormatting>
  <conditionalFormatting sqref="Q188:Q194">
    <cfRule type="expression" dxfId="1052" priority="795" stopIfTrue="1">
      <formula>$A188="begin group"</formula>
    </cfRule>
  </conditionalFormatting>
  <conditionalFormatting sqref="Q188:Q194">
    <cfRule type="expression" dxfId="1051" priority="792" stopIfTrue="1">
      <formula>$A188="begin repeat"</formula>
    </cfRule>
  </conditionalFormatting>
  <conditionalFormatting sqref="Q188:Q194">
    <cfRule type="expression" dxfId="1050" priority="789" stopIfTrue="1">
      <formula>$A188="text"</formula>
    </cfRule>
  </conditionalFormatting>
  <conditionalFormatting sqref="Q188:Q194">
    <cfRule type="expression" dxfId="1049" priority="787" stopIfTrue="1">
      <formula>$A188="integer"</formula>
    </cfRule>
  </conditionalFormatting>
  <conditionalFormatting sqref="Q188:Q194">
    <cfRule type="expression" dxfId="1048" priority="785" stopIfTrue="1">
      <formula>$A188="decimal"</formula>
    </cfRule>
  </conditionalFormatting>
  <conditionalFormatting sqref="Q188:Q194">
    <cfRule type="expression" dxfId="1047" priority="783" stopIfTrue="1">
      <formula>OR(AND(LEFT($A188, 16)="select_multiple ", LEN($A188)&gt;16, NOT(ISNUMBER(SEARCH(" ", $A188, 17)))), AND(LEFT($A188, 11)="select_one ", LEN($A188)&gt;11, NOT(ISNUMBER(SEARCH(" ", $A188, 12)))))</formula>
    </cfRule>
  </conditionalFormatting>
  <conditionalFormatting sqref="Q188:Q194">
    <cfRule type="expression" dxfId="1046" priority="775" stopIfTrue="1">
      <formula>$A188="note"</formula>
    </cfRule>
    <cfRule type="expression" dxfId="1045" priority="777" stopIfTrue="1">
      <formula>$A188="barcode"</formula>
    </cfRule>
    <cfRule type="expression" dxfId="1044" priority="779" stopIfTrue="1">
      <formula>$A188="geopoint"</formula>
    </cfRule>
  </conditionalFormatting>
  <conditionalFormatting sqref="Q188:Q194">
    <cfRule type="expression" dxfId="1043" priority="772" stopIfTrue="1">
      <formula>OR($A188="date", $A188="datetime")</formula>
    </cfRule>
  </conditionalFormatting>
  <conditionalFormatting sqref="Q188:Q194">
    <cfRule type="expression" dxfId="1042" priority="770" stopIfTrue="1">
      <formula>$A188="image"</formula>
    </cfRule>
  </conditionalFormatting>
  <conditionalFormatting sqref="Q188:Q194">
    <cfRule type="expression" dxfId="1041" priority="768" stopIfTrue="1">
      <formula>OR($A188="audio", $A188="video")</formula>
    </cfRule>
  </conditionalFormatting>
  <conditionalFormatting sqref="Q188:Q194">
    <cfRule type="expression" dxfId="1040" priority="769" stopIfTrue="1">
      <formula>OR($A188="audio", $A188="video")</formula>
    </cfRule>
    <cfRule type="expression" dxfId="1039" priority="771" stopIfTrue="1">
      <formula>$A188="image"</formula>
    </cfRule>
    <cfRule type="expression" dxfId="1038" priority="773" stopIfTrue="1">
      <formula>OR($A188="date", $A188="datetime")</formula>
    </cfRule>
    <cfRule type="expression" dxfId="1037" priority="774" stopIfTrue="1">
      <formula>OR($A188="calculate", $A188="calculate_here")</formula>
    </cfRule>
    <cfRule type="expression" dxfId="1036" priority="776" stopIfTrue="1">
      <formula>$A188="note"</formula>
    </cfRule>
    <cfRule type="expression" dxfId="1035" priority="778" stopIfTrue="1">
      <formula>$A188="barcode"</formula>
    </cfRule>
    <cfRule type="expression" dxfId="1034" priority="780" stopIfTrue="1">
      <formula>$A188="geopoint"</formula>
    </cfRule>
    <cfRule type="expression" dxfId="1033" priority="781" stopIfTrue="1">
      <formula>OR($A188="audio audit", $A188="text audit")</formula>
    </cfRule>
    <cfRule type="expression" dxfId="1032" priority="782" stopIfTrue="1">
      <formula>OR($A188="username", $A188="phonenumber", $A188="start", $A188="end", $A188="deviceid", $A188="subscriberid", $A188="simserial")</formula>
    </cfRule>
    <cfRule type="expression" dxfId="1031" priority="784" stopIfTrue="1">
      <formula>OR(AND(LEFT($A188, 16)="select_multiple ", LEN($A188)&gt;16, NOT(ISNUMBER(SEARCH(" ", $A188, 17)))), AND(LEFT($A188, 11)="select_one ", LEN($A188)&gt;11, NOT(ISNUMBER(SEARCH(" ", $A188, 12)))))</formula>
    </cfRule>
    <cfRule type="expression" dxfId="1030" priority="786" stopIfTrue="1">
      <formula>$A188="decimal"</formula>
    </cfRule>
    <cfRule type="expression" dxfId="1029" priority="788" stopIfTrue="1">
      <formula>$A188="integer"</formula>
    </cfRule>
    <cfRule type="expression" dxfId="1028" priority="790" stopIfTrue="1">
      <formula>$A188="text"</formula>
    </cfRule>
    <cfRule type="expression" dxfId="1027" priority="791" stopIfTrue="1">
      <formula>$A188="end repeat"</formula>
    </cfRule>
    <cfRule type="expression" dxfId="1026" priority="793" stopIfTrue="1">
      <formula>$A188="begin repeat"</formula>
    </cfRule>
    <cfRule type="expression" dxfId="1025" priority="794" stopIfTrue="1">
      <formula>$A188="end group"</formula>
    </cfRule>
    <cfRule type="expression" dxfId="1024" priority="796" stopIfTrue="1">
      <formula>$A188="begin group"</formula>
    </cfRule>
  </conditionalFormatting>
  <conditionalFormatting sqref="Q195:Q206">
    <cfRule type="expression" dxfId="1023" priority="797" stopIfTrue="1">
      <formula>$A202="begin group"</formula>
    </cfRule>
  </conditionalFormatting>
  <conditionalFormatting sqref="Q195:Q206">
    <cfRule type="expression" dxfId="1022" priority="798" stopIfTrue="1">
      <formula>$A202="begin repeat"</formula>
    </cfRule>
  </conditionalFormatting>
  <conditionalFormatting sqref="Q195:Q206">
    <cfRule type="expression" dxfId="1021" priority="799" stopIfTrue="1">
      <formula>$A202="text"</formula>
    </cfRule>
  </conditionalFormatting>
  <conditionalFormatting sqref="Q195:Q206">
    <cfRule type="expression" dxfId="1020" priority="800" stopIfTrue="1">
      <formula>$A202="integer"</formula>
    </cfRule>
  </conditionalFormatting>
  <conditionalFormatting sqref="Q195:Q206">
    <cfRule type="expression" dxfId="1019" priority="801" stopIfTrue="1">
      <formula>$A202="decimal"</formula>
    </cfRule>
  </conditionalFormatting>
  <conditionalFormatting sqref="Q195:Q206">
    <cfRule type="expression" dxfId="1018" priority="802" stopIfTrue="1">
      <formula>OR(AND(LEFT($A202, 16)="select_multiple ", LEN($A202)&gt;16, NOT(ISNUMBER(SEARCH(" ", $A202, 17)))), AND(LEFT($A202, 11)="select_one ", LEN($A202)&gt;11, NOT(ISNUMBER(SEARCH(" ", $A202, 12)))))</formula>
    </cfRule>
  </conditionalFormatting>
  <conditionalFormatting sqref="Q195:Q206">
    <cfRule type="expression" dxfId="1017" priority="803" stopIfTrue="1">
      <formula>$A202="note"</formula>
    </cfRule>
    <cfRule type="expression" dxfId="1016" priority="804" stopIfTrue="1">
      <formula>$A202="barcode"</formula>
    </cfRule>
    <cfRule type="expression" dxfId="1015" priority="805" stopIfTrue="1">
      <formula>$A202="geopoint"</formula>
    </cfRule>
  </conditionalFormatting>
  <conditionalFormatting sqref="Q195:Q206">
    <cfRule type="expression" dxfId="1014" priority="806" stopIfTrue="1">
      <formula>OR($A202="date", $A202="datetime")</formula>
    </cfRule>
  </conditionalFormatting>
  <conditionalFormatting sqref="Q195:Q206">
    <cfRule type="expression" dxfId="1013" priority="807" stopIfTrue="1">
      <formula>$A202="image"</formula>
    </cfRule>
  </conditionalFormatting>
  <conditionalFormatting sqref="Q195:Q206">
    <cfRule type="expression" dxfId="1012" priority="808" stopIfTrue="1">
      <formula>OR($A202="audio", $A202="video")</formula>
    </cfRule>
  </conditionalFormatting>
  <conditionalFormatting sqref="Q195:Q206">
    <cfRule type="expression" dxfId="1011" priority="809" stopIfTrue="1">
      <formula>OR($A202="audio", $A202="video")</formula>
    </cfRule>
    <cfRule type="expression" dxfId="1010" priority="810" stopIfTrue="1">
      <formula>$A202="image"</formula>
    </cfRule>
    <cfRule type="expression" dxfId="1009" priority="811" stopIfTrue="1">
      <formula>OR($A202="date", $A202="datetime")</formula>
    </cfRule>
    <cfRule type="expression" dxfId="1008" priority="812" stopIfTrue="1">
      <formula>OR($A202="calculate", $A202="calculate_here")</formula>
    </cfRule>
    <cfRule type="expression" dxfId="1007" priority="813" stopIfTrue="1">
      <formula>$A202="note"</formula>
    </cfRule>
    <cfRule type="expression" dxfId="1006" priority="814" stopIfTrue="1">
      <formula>$A202="barcode"</formula>
    </cfRule>
    <cfRule type="expression" dxfId="1005" priority="815" stopIfTrue="1">
      <formula>$A202="geopoint"</formula>
    </cfRule>
    <cfRule type="expression" dxfId="1004" priority="816" stopIfTrue="1">
      <formula>OR($A202="audio audit", $A202="text audit")</formula>
    </cfRule>
    <cfRule type="expression" dxfId="1003" priority="817" stopIfTrue="1">
      <formula>OR($A202="username", $A202="phonenumber", $A202="start", $A202="end", $A202="deviceid", $A202="subscriberid", $A202="simserial")</formula>
    </cfRule>
    <cfRule type="expression" dxfId="1002" priority="818" stopIfTrue="1">
      <formula>OR(AND(LEFT($A202, 16)="select_multiple ", LEN($A202)&gt;16, NOT(ISNUMBER(SEARCH(" ", $A202, 17)))), AND(LEFT($A202, 11)="select_one ", LEN($A202)&gt;11, NOT(ISNUMBER(SEARCH(" ", $A202, 12)))))</formula>
    </cfRule>
    <cfRule type="expression" dxfId="1001" priority="819" stopIfTrue="1">
      <formula>$A202="decimal"</formula>
    </cfRule>
    <cfRule type="expression" dxfId="1000" priority="820" stopIfTrue="1">
      <formula>$A202="integer"</formula>
    </cfRule>
    <cfRule type="expression" dxfId="999" priority="821" stopIfTrue="1">
      <formula>$A202="text"</formula>
    </cfRule>
    <cfRule type="expression" dxfId="998" priority="822" stopIfTrue="1">
      <formula>$A202="end repeat"</formula>
    </cfRule>
    <cfRule type="expression" dxfId="997" priority="823" stopIfTrue="1">
      <formula>$A202="begin repeat"</formula>
    </cfRule>
    <cfRule type="expression" dxfId="996" priority="824" stopIfTrue="1">
      <formula>$A202="end group"</formula>
    </cfRule>
    <cfRule type="expression" dxfId="995" priority="825" stopIfTrue="1">
      <formula>$A202="begin group"</formula>
    </cfRule>
  </conditionalFormatting>
  <conditionalFormatting sqref="Q207:Q213">
    <cfRule type="expression" dxfId="994" priority="826" stopIfTrue="1">
      <formula>#REF!="begin group"</formula>
    </cfRule>
  </conditionalFormatting>
  <conditionalFormatting sqref="Q207:Q213">
    <cfRule type="expression" dxfId="993" priority="827" stopIfTrue="1">
      <formula>#REF!="begin repeat"</formula>
    </cfRule>
  </conditionalFormatting>
  <conditionalFormatting sqref="Q207:Q213">
    <cfRule type="expression" dxfId="992" priority="828" stopIfTrue="1">
      <formula>#REF!="text"</formula>
    </cfRule>
  </conditionalFormatting>
  <conditionalFormatting sqref="Q207:Q213">
    <cfRule type="expression" dxfId="991" priority="829" stopIfTrue="1">
      <formula>#REF!="integer"</formula>
    </cfRule>
  </conditionalFormatting>
  <conditionalFormatting sqref="Q207:Q213">
    <cfRule type="expression" dxfId="990" priority="830" stopIfTrue="1">
      <formula>#REF!="decimal"</formula>
    </cfRule>
  </conditionalFormatting>
  <conditionalFormatting sqref="Q207:Q213">
    <cfRule type="expression" dxfId="989" priority="831" stopIfTrue="1">
      <formula>OR(AND(LEFT(#REF!, 16)="select_multiple ", LEN(#REF!)&gt;16, NOT(ISNUMBER(SEARCH(" ", #REF!, 17)))), AND(LEFT(#REF!, 11)="select_one ", LEN(#REF!)&gt;11, NOT(ISNUMBER(SEARCH(" ", #REF!, 12)))))</formula>
    </cfRule>
  </conditionalFormatting>
  <conditionalFormatting sqref="Q207:Q213">
    <cfRule type="expression" dxfId="988" priority="832" stopIfTrue="1">
      <formula>#REF!="note"</formula>
    </cfRule>
    <cfRule type="expression" dxfId="987" priority="833" stopIfTrue="1">
      <formula>#REF!="barcode"</formula>
    </cfRule>
    <cfRule type="expression" dxfId="986" priority="834" stopIfTrue="1">
      <formula>#REF!="geopoint"</formula>
    </cfRule>
  </conditionalFormatting>
  <conditionalFormatting sqref="Q207:Q213">
    <cfRule type="expression" dxfId="985" priority="835" stopIfTrue="1">
      <formula>OR(#REF!="date", #REF!="datetime")</formula>
    </cfRule>
  </conditionalFormatting>
  <conditionalFormatting sqref="Q207:Q213">
    <cfRule type="expression" dxfId="984" priority="836" stopIfTrue="1">
      <formula>#REF!="image"</formula>
    </cfRule>
  </conditionalFormatting>
  <conditionalFormatting sqref="Q207:Q213">
    <cfRule type="expression" dxfId="983" priority="837" stopIfTrue="1">
      <formula>OR(#REF!="audio", #REF!="video")</formula>
    </cfRule>
  </conditionalFormatting>
  <conditionalFormatting sqref="Q207:Q213">
    <cfRule type="expression" dxfId="982" priority="838" stopIfTrue="1">
      <formula>OR(#REF!="audio", #REF!="video")</formula>
    </cfRule>
    <cfRule type="expression" dxfId="981" priority="839" stopIfTrue="1">
      <formula>#REF!="image"</formula>
    </cfRule>
    <cfRule type="expression" dxfId="980" priority="840" stopIfTrue="1">
      <formula>OR(#REF!="date", #REF!="datetime")</formula>
    </cfRule>
    <cfRule type="expression" dxfId="979" priority="841" stopIfTrue="1">
      <formula>OR(#REF!="calculate", #REF!="calculate_here")</formula>
    </cfRule>
    <cfRule type="expression" dxfId="978" priority="842" stopIfTrue="1">
      <formula>#REF!="note"</formula>
    </cfRule>
    <cfRule type="expression" dxfId="977" priority="843" stopIfTrue="1">
      <formula>#REF!="barcode"</formula>
    </cfRule>
    <cfRule type="expression" dxfId="976" priority="844" stopIfTrue="1">
      <formula>#REF!="geopoint"</formula>
    </cfRule>
    <cfRule type="expression" dxfId="975" priority="845" stopIfTrue="1">
      <formula>OR(#REF!="audio audit", #REF!="text audit")</formula>
    </cfRule>
    <cfRule type="expression" dxfId="974" priority="846" stopIfTrue="1">
      <formula>OR(#REF!="username", #REF!="phonenumber", #REF!="start", #REF!="end", #REF!="deviceid", #REF!="subscriberid", #REF!="simserial")</formula>
    </cfRule>
    <cfRule type="expression" dxfId="973" priority="847" stopIfTrue="1">
      <formula>OR(AND(LEFT(#REF!, 16)="select_multiple ", LEN(#REF!)&gt;16, NOT(ISNUMBER(SEARCH(" ", #REF!, 17)))), AND(LEFT(#REF!, 11)="select_one ", LEN(#REF!)&gt;11, NOT(ISNUMBER(SEARCH(" ", #REF!, 12)))))</formula>
    </cfRule>
    <cfRule type="expression" dxfId="972" priority="848" stopIfTrue="1">
      <formula>#REF!="decimal"</formula>
    </cfRule>
    <cfRule type="expression" dxfId="971" priority="849" stopIfTrue="1">
      <formula>#REF!="integer"</formula>
    </cfRule>
    <cfRule type="expression" dxfId="970" priority="850" stopIfTrue="1">
      <formula>#REF!="text"</formula>
    </cfRule>
    <cfRule type="expression" dxfId="969" priority="851" stopIfTrue="1">
      <formula>#REF!="end repeat"</formula>
    </cfRule>
    <cfRule type="expression" dxfId="968" priority="852" stopIfTrue="1">
      <formula>#REF!="begin repeat"</formula>
    </cfRule>
    <cfRule type="expression" dxfId="967" priority="853" stopIfTrue="1">
      <formula>#REF!="end group"</formula>
    </cfRule>
    <cfRule type="expression" dxfId="966" priority="854" stopIfTrue="1">
      <formula>#REF!="begin group"</formula>
    </cfRule>
  </conditionalFormatting>
  <conditionalFormatting sqref="A562:C562 A565:C565 C486 C877 C730 C721 C712 C703 C690 C666 C628 C624 C618 C605">
    <cfRule type="expression" dxfId="965" priority="17859" stopIfTrue="1">
      <formula>OR(AND(LEFT($A484, 16)="select_multiple ", LEN($A484)&gt;16, NOT(ISNUMBER(SEARCH(" ", $A484, 17)))), AND(LEFT($A484, 11)="select_one ", LEN($A484)&gt;11, NOT(ISNUMBER(SEARCH(" ", $A484, 12)))))</formula>
    </cfRule>
  </conditionalFormatting>
  <conditionalFormatting sqref="A562:C562 A565:C565 C486 C877 C730 C721 C712 C703 C690 C666 C628 C624 C618 C605">
    <cfRule type="expression" dxfId="964" priority="17864" stopIfTrue="1">
      <formula>$A484="note"</formula>
    </cfRule>
    <cfRule type="expression" dxfId="963" priority="17865" stopIfTrue="1">
      <formula>$A484="barcode"</formula>
    </cfRule>
    <cfRule type="expression" dxfId="962" priority="17866" stopIfTrue="1">
      <formula>$A484="geopoint"</formula>
    </cfRule>
  </conditionalFormatting>
  <conditionalFormatting sqref="A562:C562 A565:C565 C486 C877 C730 C721 C712 C703 C690 C666 C628 C624 C618 C605">
    <cfRule type="expression" dxfId="961" priority="17871" stopIfTrue="1">
      <formula>OR($A484="date", $A484="datetime")</formula>
    </cfRule>
  </conditionalFormatting>
  <conditionalFormatting sqref="A562:C562 A565:C565 C486 C877 C730 C721 C712 C703 C690 C666 C628 C624 C618 C605">
    <cfRule type="expression" dxfId="960" priority="17874" stopIfTrue="1">
      <formula>OR($A484="audio", $A484="video")</formula>
    </cfRule>
  </conditionalFormatting>
  <conditionalFormatting sqref="A562:C562 A565:C565 C486 C877 C730 C721 C712 C703 C690 C666 C628 C624 C618 C605">
    <cfRule type="expression" dxfId="959" priority="17893" stopIfTrue="1">
      <formula>OR($A484="audio", $A484="video")</formula>
    </cfRule>
    <cfRule type="expression" dxfId="958" priority="17894" stopIfTrue="1">
      <formula>$A484="image"</formula>
    </cfRule>
    <cfRule type="expression" dxfId="957" priority="17895" stopIfTrue="1">
      <formula>OR($A484="date", $A484="datetime")</formula>
    </cfRule>
    <cfRule type="expression" dxfId="956" priority="17896" stopIfTrue="1">
      <formula>OR($A484="calculate", $A484="calculate_here")</formula>
    </cfRule>
    <cfRule type="expression" dxfId="955" priority="17897" stopIfTrue="1">
      <formula>$A484="note"</formula>
    </cfRule>
    <cfRule type="expression" dxfId="954" priority="17898" stopIfTrue="1">
      <formula>$A484="barcode"</formula>
    </cfRule>
    <cfRule type="expression" dxfId="953" priority="17899" stopIfTrue="1">
      <formula>$A484="geopoint"</formula>
    </cfRule>
    <cfRule type="expression" dxfId="952" priority="17900" stopIfTrue="1">
      <formula>OR($A484="audio audit", $A484="text audit")</formula>
    </cfRule>
    <cfRule type="expression" dxfId="951" priority="17901" stopIfTrue="1">
      <formula>OR($A484="username", $A484="phonenumber", $A484="start", $A484="end", $A484="deviceid", $A484="subscriberid", $A484="simserial")</formula>
    </cfRule>
    <cfRule type="expression" dxfId="950" priority="17902" stopIfTrue="1">
      <formula>OR(AND(LEFT($A484, 16)="select_multiple ", LEN($A484)&gt;16, NOT(ISNUMBER(SEARCH(" ", $A484, 17)))), AND(LEFT($A484, 11)="select_one ", LEN($A484)&gt;11, NOT(ISNUMBER(SEARCH(" ", $A484, 12)))))</formula>
    </cfRule>
    <cfRule type="expression" dxfId="949" priority="17903" stopIfTrue="1">
      <formula>$A484="decimal"</formula>
    </cfRule>
    <cfRule type="expression" dxfId="948" priority="17904" stopIfTrue="1">
      <formula>$A484="integer"</formula>
    </cfRule>
    <cfRule type="expression" dxfId="947" priority="17905" stopIfTrue="1">
      <formula>$A484="text"</formula>
    </cfRule>
    <cfRule type="expression" dxfId="946" priority="17906" stopIfTrue="1">
      <formula>$A484="end repeat"</formula>
    </cfRule>
    <cfRule type="expression" dxfId="945" priority="17907" stopIfTrue="1">
      <formula>$A484="begin repeat"</formula>
    </cfRule>
    <cfRule type="expression" dxfId="944" priority="17908" stopIfTrue="1">
      <formula>$A484="end group"</formula>
    </cfRule>
    <cfRule type="expression" dxfId="943" priority="17909" stopIfTrue="1">
      <formula>$A484="begin group"</formula>
    </cfRule>
  </conditionalFormatting>
  <conditionalFormatting sqref="C701:C702 C840">
    <cfRule type="expression" dxfId="942" priority="18196" stopIfTrue="1">
      <formula>#REF!="begin group"</formula>
    </cfRule>
  </conditionalFormatting>
  <conditionalFormatting sqref="C701:C702 C840">
    <cfRule type="expression" dxfId="941" priority="18198" stopIfTrue="1">
      <formula>#REF!="begin repeat"</formula>
    </cfRule>
  </conditionalFormatting>
  <conditionalFormatting sqref="C701:C702 C840">
    <cfRule type="expression" dxfId="940" priority="18200" stopIfTrue="1">
      <formula>#REF!="text"</formula>
    </cfRule>
  </conditionalFormatting>
  <conditionalFormatting sqref="C701:C702 C840">
    <cfRule type="expression" dxfId="939" priority="18202" stopIfTrue="1">
      <formula>#REF!="integer"</formula>
    </cfRule>
  </conditionalFormatting>
  <conditionalFormatting sqref="C701:C702 C840">
    <cfRule type="expression" dxfId="938" priority="18204" stopIfTrue="1">
      <formula>#REF!="decimal"</formula>
    </cfRule>
  </conditionalFormatting>
  <conditionalFormatting sqref="C701:C702 C840">
    <cfRule type="expression" dxfId="937" priority="18206" stopIfTrue="1">
      <formula>OR(AND(LEFT(#REF!, 16)="select_multiple ", LEN(#REF!)&gt;16, NOT(ISNUMBER(SEARCH(" ", #REF!, 17)))), AND(LEFT(#REF!, 11)="select_one ", LEN(#REF!)&gt;11, NOT(ISNUMBER(SEARCH(" ", #REF!, 12)))))</formula>
    </cfRule>
  </conditionalFormatting>
  <conditionalFormatting sqref="C701:C702 C840">
    <cfRule type="expression" dxfId="936" priority="18208" stopIfTrue="1">
      <formula>#REF!="note"</formula>
    </cfRule>
    <cfRule type="expression" dxfId="935" priority="18209" stopIfTrue="1">
      <formula>#REF!="barcode"</formula>
    </cfRule>
    <cfRule type="expression" dxfId="934" priority="18210" stopIfTrue="1">
      <formula>#REF!="geopoint"</formula>
    </cfRule>
  </conditionalFormatting>
  <conditionalFormatting sqref="C701:C702 C840">
    <cfRule type="expression" dxfId="933" priority="18214" stopIfTrue="1">
      <formula>OR(#REF!="date", #REF!="datetime")</formula>
    </cfRule>
  </conditionalFormatting>
  <conditionalFormatting sqref="C701:C702 C840">
    <cfRule type="expression" dxfId="932" priority="18216" stopIfTrue="1">
      <formula>#REF!="image"</formula>
    </cfRule>
  </conditionalFormatting>
  <conditionalFormatting sqref="C701:C702 C840">
    <cfRule type="expression" dxfId="931" priority="18218" stopIfTrue="1">
      <formula>OR(#REF!="audio", #REF!="video")</formula>
    </cfRule>
  </conditionalFormatting>
  <conditionalFormatting sqref="C701:C702 C840">
    <cfRule type="expression" dxfId="930" priority="18220" stopIfTrue="1">
      <formula>OR(#REF!="audio", #REF!="video")</formula>
    </cfRule>
    <cfRule type="expression" dxfId="929" priority="18221" stopIfTrue="1">
      <formula>#REF!="image"</formula>
    </cfRule>
    <cfRule type="expression" dxfId="928" priority="18222" stopIfTrue="1">
      <formula>OR(#REF!="date", #REF!="datetime")</formula>
    </cfRule>
    <cfRule type="expression" dxfId="927" priority="18223" stopIfTrue="1">
      <formula>OR(#REF!="calculate", #REF!="calculate_here")</formula>
    </cfRule>
    <cfRule type="expression" dxfId="926" priority="18224" stopIfTrue="1">
      <formula>#REF!="note"</formula>
    </cfRule>
    <cfRule type="expression" dxfId="925" priority="18225" stopIfTrue="1">
      <formula>#REF!="barcode"</formula>
    </cfRule>
    <cfRule type="expression" dxfId="924" priority="18226" stopIfTrue="1">
      <formula>#REF!="geopoint"</formula>
    </cfRule>
    <cfRule type="expression" dxfId="923" priority="18227" stopIfTrue="1">
      <formula>OR(#REF!="audio audit", #REF!="text audit")</formula>
    </cfRule>
    <cfRule type="expression" dxfId="922" priority="18228" stopIfTrue="1">
      <formula>OR(#REF!="username", #REF!="phonenumber", #REF!="start", #REF!="end", #REF!="deviceid", #REF!="subscriberid", #REF!="simserial")</formula>
    </cfRule>
    <cfRule type="expression" dxfId="921" priority="18229" stopIfTrue="1">
      <formula>OR(AND(LEFT(#REF!, 16)="select_multiple ", LEN(#REF!)&gt;16, NOT(ISNUMBER(SEARCH(" ", #REF!, 17)))), AND(LEFT(#REF!, 11)="select_one ", LEN(#REF!)&gt;11, NOT(ISNUMBER(SEARCH(" ", #REF!, 12)))))</formula>
    </cfRule>
    <cfRule type="expression" dxfId="920" priority="18230" stopIfTrue="1">
      <formula>#REF!="decimal"</formula>
    </cfRule>
    <cfRule type="expression" dxfId="919" priority="18231" stopIfTrue="1">
      <formula>#REF!="integer"</formula>
    </cfRule>
    <cfRule type="expression" dxfId="918" priority="18232" stopIfTrue="1">
      <formula>#REF!="text"</formula>
    </cfRule>
    <cfRule type="expression" dxfId="917" priority="18233" stopIfTrue="1">
      <formula>#REF!="end repeat"</formula>
    </cfRule>
    <cfRule type="expression" dxfId="916" priority="18234" stopIfTrue="1">
      <formula>#REF!="begin repeat"</formula>
    </cfRule>
    <cfRule type="expression" dxfId="915" priority="18235" stopIfTrue="1">
      <formula>#REF!="end group"</formula>
    </cfRule>
    <cfRule type="expression" dxfId="914" priority="18236" stopIfTrue="1">
      <formula>#REF!="begin group"</formula>
    </cfRule>
  </conditionalFormatting>
  <conditionalFormatting sqref="B61:C61">
    <cfRule type="expression" dxfId="913" priority="766" stopIfTrue="1">
      <formula>$A61="begin group"</formula>
    </cfRule>
  </conditionalFormatting>
  <conditionalFormatting sqref="B61:C61">
    <cfRule type="expression" dxfId="912" priority="763" stopIfTrue="1">
      <formula>$A61="begin repeat"</formula>
    </cfRule>
  </conditionalFormatting>
  <conditionalFormatting sqref="B61:D61">
    <cfRule type="expression" dxfId="911" priority="760" stopIfTrue="1">
      <formula>$A61="text"</formula>
    </cfRule>
  </conditionalFormatting>
  <conditionalFormatting sqref="B61:D61">
    <cfRule type="expression" dxfId="910" priority="758" stopIfTrue="1">
      <formula>$A61="integer"</formula>
    </cfRule>
  </conditionalFormatting>
  <conditionalFormatting sqref="B61:D61">
    <cfRule type="expression" dxfId="909" priority="756" stopIfTrue="1">
      <formula>$A61="decimal"</formula>
    </cfRule>
  </conditionalFormatting>
  <conditionalFormatting sqref="B61:C61">
    <cfRule type="expression" dxfId="908" priority="754" stopIfTrue="1">
      <formula>OR(AND(LEFT($A61, 16)="select_multiple ", LEN($A61)&gt;16, NOT(ISNUMBER(SEARCH(" ", $A61, 17)))), AND(LEFT($A61, 11)="select_one ", LEN($A61)&gt;11, NOT(ISNUMBER(SEARCH(" ", $A61, 12)))))</formula>
    </cfRule>
  </conditionalFormatting>
  <conditionalFormatting sqref="B61">
    <cfRule type="expression" dxfId="907" priority="751" stopIfTrue="1">
      <formula>OR($A61="audio audit", $A61="text audit")</formula>
    </cfRule>
  </conditionalFormatting>
  <conditionalFormatting sqref="B61:C61">
    <cfRule type="expression" dxfId="906" priority="745" stopIfTrue="1">
      <formula>$A61="note"</formula>
    </cfRule>
    <cfRule type="expression" dxfId="905" priority="747" stopIfTrue="1">
      <formula>$A61="barcode"</formula>
    </cfRule>
    <cfRule type="expression" dxfId="904" priority="749" stopIfTrue="1">
      <formula>$A61="geopoint"</formula>
    </cfRule>
  </conditionalFormatting>
  <conditionalFormatting sqref="B61">
    <cfRule type="expression" dxfId="903" priority="743" stopIfTrue="1">
      <formula>OR($A61="calculate", $A61="calculate_here")</formula>
    </cfRule>
  </conditionalFormatting>
  <conditionalFormatting sqref="B61:C61">
    <cfRule type="expression" dxfId="902" priority="741" stopIfTrue="1">
      <formula>OR($A61="date", $A61="datetime")</formula>
    </cfRule>
  </conditionalFormatting>
  <conditionalFormatting sqref="B61:C61">
    <cfRule type="expression" dxfId="901" priority="739" stopIfTrue="1">
      <formula>$A61="image"</formula>
    </cfRule>
  </conditionalFormatting>
  <conditionalFormatting sqref="B61:C61">
    <cfRule type="expression" dxfId="900" priority="737" stopIfTrue="1">
      <formula>OR($A61="audio", $A61="video")</formula>
    </cfRule>
  </conditionalFormatting>
  <conditionalFormatting sqref="A61:J61">
    <cfRule type="expression" dxfId="899" priority="738" stopIfTrue="1">
      <formula>OR($A61="audio", $A61="video")</formula>
    </cfRule>
    <cfRule type="expression" dxfId="898" priority="740" stopIfTrue="1">
      <formula>$A61="image"</formula>
    </cfRule>
    <cfRule type="expression" dxfId="897" priority="742" stopIfTrue="1">
      <formula>OR($A61="date", $A61="datetime")</formula>
    </cfRule>
    <cfRule type="expression" dxfId="896" priority="744" stopIfTrue="1">
      <formula>OR($A61="calculate", $A61="calculate_here")</formula>
    </cfRule>
    <cfRule type="expression" dxfId="895" priority="746" stopIfTrue="1">
      <formula>$A61="note"</formula>
    </cfRule>
    <cfRule type="expression" dxfId="894" priority="748" stopIfTrue="1">
      <formula>$A61="barcode"</formula>
    </cfRule>
    <cfRule type="expression" dxfId="893" priority="750" stopIfTrue="1">
      <formula>$A61="geopoint"</formula>
    </cfRule>
    <cfRule type="expression" dxfId="892" priority="752" stopIfTrue="1">
      <formula>OR($A61="audio audit", $A61="text audit")</formula>
    </cfRule>
    <cfRule type="expression" dxfId="891" priority="753" stopIfTrue="1">
      <formula>OR($A61="username", $A61="phonenumber", $A61="start", $A61="end", $A61="deviceid", $A61="subscriberid", $A61="simserial")</formula>
    </cfRule>
    <cfRule type="expression" dxfId="890" priority="755" stopIfTrue="1">
      <formula>OR(AND(LEFT($A61, 16)="select_multiple ", LEN($A61)&gt;16, NOT(ISNUMBER(SEARCH(" ", $A61, 17)))), AND(LEFT($A61, 11)="select_one ", LEN($A61)&gt;11, NOT(ISNUMBER(SEARCH(" ", $A61, 12)))))</formula>
    </cfRule>
    <cfRule type="expression" dxfId="889" priority="757" stopIfTrue="1">
      <formula>$A61="decimal"</formula>
    </cfRule>
    <cfRule type="expression" dxfId="888" priority="759" stopIfTrue="1">
      <formula>$A61="integer"</formula>
    </cfRule>
    <cfRule type="expression" dxfId="887" priority="761" stopIfTrue="1">
      <formula>$A61="text"</formula>
    </cfRule>
    <cfRule type="expression" dxfId="886" priority="762" stopIfTrue="1">
      <formula>$A61="end repeat"</formula>
    </cfRule>
    <cfRule type="expression" dxfId="885" priority="764" stopIfTrue="1">
      <formula>$A61="begin repeat"</formula>
    </cfRule>
    <cfRule type="expression" dxfId="884" priority="765" stopIfTrue="1">
      <formula>$A61="end group"</formula>
    </cfRule>
    <cfRule type="expression" dxfId="883" priority="767" stopIfTrue="1">
      <formula>$A61="begin group"</formula>
    </cfRule>
  </conditionalFormatting>
  <conditionalFormatting sqref="C886">
    <cfRule type="expression" dxfId="882" priority="18461" stopIfTrue="1">
      <formula>#REF!="begin group"</formula>
    </cfRule>
  </conditionalFormatting>
  <conditionalFormatting sqref="C886">
    <cfRule type="expression" dxfId="881" priority="18463" stopIfTrue="1">
      <formula>#REF!="begin repeat"</formula>
    </cfRule>
  </conditionalFormatting>
  <conditionalFormatting sqref="C886">
    <cfRule type="expression" dxfId="880" priority="18465" stopIfTrue="1">
      <formula>#REF!="text"</formula>
    </cfRule>
  </conditionalFormatting>
  <conditionalFormatting sqref="C886">
    <cfRule type="expression" dxfId="879" priority="18467" stopIfTrue="1">
      <formula>#REF!="integer"</formula>
    </cfRule>
  </conditionalFormatting>
  <conditionalFormatting sqref="C886">
    <cfRule type="expression" dxfId="878" priority="18469" stopIfTrue="1">
      <formula>#REF!="decimal"</formula>
    </cfRule>
  </conditionalFormatting>
  <conditionalFormatting sqref="C886">
    <cfRule type="expression" dxfId="877" priority="18471" stopIfTrue="1">
      <formula>OR(AND(LEFT(#REF!, 16)="select_multiple ", LEN(#REF!)&gt;16, NOT(ISNUMBER(SEARCH(" ", #REF!, 17)))), AND(LEFT(#REF!, 11)="select_one ", LEN(#REF!)&gt;11, NOT(ISNUMBER(SEARCH(" ", #REF!, 12)))))</formula>
    </cfRule>
  </conditionalFormatting>
  <conditionalFormatting sqref="C886">
    <cfRule type="expression" dxfId="876" priority="18475" stopIfTrue="1">
      <formula>#REF!="note"</formula>
    </cfRule>
    <cfRule type="expression" dxfId="875" priority="18476" stopIfTrue="1">
      <formula>#REF!="barcode"</formula>
    </cfRule>
    <cfRule type="expression" dxfId="874" priority="18477" stopIfTrue="1">
      <formula>#REF!="geopoint"</formula>
    </cfRule>
  </conditionalFormatting>
  <conditionalFormatting sqref="C886">
    <cfRule type="expression" dxfId="873" priority="18479" stopIfTrue="1">
      <formula>OR(#REF!="date", #REF!="datetime")</formula>
    </cfRule>
  </conditionalFormatting>
  <conditionalFormatting sqref="C886">
    <cfRule type="expression" dxfId="872" priority="18481" stopIfTrue="1">
      <formula>#REF!="image"</formula>
    </cfRule>
  </conditionalFormatting>
  <conditionalFormatting sqref="C886">
    <cfRule type="expression" dxfId="871" priority="18483" stopIfTrue="1">
      <formula>OR(#REF!="audio", #REF!="video")</formula>
    </cfRule>
  </conditionalFormatting>
  <conditionalFormatting sqref="C886">
    <cfRule type="expression" dxfId="870" priority="18501" stopIfTrue="1">
      <formula>OR(#REF!="audio", #REF!="video")</formula>
    </cfRule>
    <cfRule type="expression" dxfId="869" priority="18502" stopIfTrue="1">
      <formula>#REF!="image"</formula>
    </cfRule>
    <cfRule type="expression" dxfId="868" priority="18503" stopIfTrue="1">
      <formula>OR(#REF!="date", #REF!="datetime")</formula>
    </cfRule>
    <cfRule type="expression" dxfId="867" priority="18504" stopIfTrue="1">
      <formula>OR(#REF!="calculate", #REF!="calculate_here")</formula>
    </cfRule>
    <cfRule type="expression" dxfId="866" priority="18505" stopIfTrue="1">
      <formula>#REF!="note"</formula>
    </cfRule>
    <cfRule type="expression" dxfId="865" priority="18506" stopIfTrue="1">
      <formula>#REF!="barcode"</formula>
    </cfRule>
    <cfRule type="expression" dxfId="864" priority="18507" stopIfTrue="1">
      <formula>#REF!="geopoint"</formula>
    </cfRule>
    <cfRule type="expression" dxfId="863" priority="18508" stopIfTrue="1">
      <formula>OR(#REF!="audio audit", #REF!="text audit")</formula>
    </cfRule>
    <cfRule type="expression" dxfId="862" priority="18509" stopIfTrue="1">
      <formula>OR(#REF!="username", #REF!="phonenumber", #REF!="start", #REF!="end", #REF!="deviceid", #REF!="subscriberid", #REF!="simserial")</formula>
    </cfRule>
    <cfRule type="expression" dxfId="861" priority="18510" stopIfTrue="1">
      <formula>OR(AND(LEFT(#REF!, 16)="select_multiple ", LEN(#REF!)&gt;16, NOT(ISNUMBER(SEARCH(" ", #REF!, 17)))), AND(LEFT(#REF!, 11)="select_one ", LEN(#REF!)&gt;11, NOT(ISNUMBER(SEARCH(" ", #REF!, 12)))))</formula>
    </cfRule>
    <cfRule type="expression" dxfId="860" priority="18511" stopIfTrue="1">
      <formula>#REF!="decimal"</formula>
    </cfRule>
    <cfRule type="expression" dxfId="859" priority="18512" stopIfTrue="1">
      <formula>#REF!="integer"</formula>
    </cfRule>
    <cfRule type="expression" dxfId="858" priority="18513" stopIfTrue="1">
      <formula>#REF!="text"</formula>
    </cfRule>
    <cfRule type="expression" dxfId="857" priority="18514" stopIfTrue="1">
      <formula>#REF!="end repeat"</formula>
    </cfRule>
    <cfRule type="expression" dxfId="856" priority="18515" stopIfTrue="1">
      <formula>#REF!="begin repeat"</formula>
    </cfRule>
    <cfRule type="expression" dxfId="855" priority="18516" stopIfTrue="1">
      <formula>#REF!="end group"</formula>
    </cfRule>
    <cfRule type="expression" dxfId="854" priority="18517" stopIfTrue="1">
      <formula>#REF!="begin group"</formula>
    </cfRule>
  </conditionalFormatting>
  <conditionalFormatting sqref="S175">
    <cfRule type="expression" dxfId="853" priority="706" stopIfTrue="1">
      <formula>$A175="begin group"</formula>
    </cfRule>
  </conditionalFormatting>
  <conditionalFormatting sqref="S175">
    <cfRule type="expression" dxfId="852" priority="703" stopIfTrue="1">
      <formula>$A175="begin repeat"</formula>
    </cfRule>
  </conditionalFormatting>
  <conditionalFormatting sqref="S175">
    <cfRule type="expression" dxfId="851" priority="700" stopIfTrue="1">
      <formula>$A175="text"</formula>
    </cfRule>
  </conditionalFormatting>
  <conditionalFormatting sqref="S175">
    <cfRule type="expression" dxfId="850" priority="698" stopIfTrue="1">
      <formula>$A175="integer"</formula>
    </cfRule>
  </conditionalFormatting>
  <conditionalFormatting sqref="S175">
    <cfRule type="expression" dxfId="849" priority="696" stopIfTrue="1">
      <formula>$A175="decimal"</formula>
    </cfRule>
  </conditionalFormatting>
  <conditionalFormatting sqref="S175">
    <cfRule type="expression" dxfId="848" priority="694" stopIfTrue="1">
      <formula>OR(AND(LEFT($A175, 16)="select_multiple ", LEN($A175)&gt;16, NOT(ISNUMBER(SEARCH(" ", $A175, 17)))), AND(LEFT($A175, 11)="select_one ", LEN($A175)&gt;11, NOT(ISNUMBER(SEARCH(" ", $A175, 12)))))</formula>
    </cfRule>
  </conditionalFormatting>
  <conditionalFormatting sqref="S175">
    <cfRule type="expression" dxfId="847" priority="691" stopIfTrue="1">
      <formula>OR($A175="audio audit", $A175="text audit")</formula>
    </cfRule>
  </conditionalFormatting>
  <conditionalFormatting sqref="S175">
    <cfRule type="expression" dxfId="846" priority="685" stopIfTrue="1">
      <formula>$A175="note"</formula>
    </cfRule>
    <cfRule type="expression" dxfId="845" priority="687" stopIfTrue="1">
      <formula>$A175="barcode"</formula>
    </cfRule>
    <cfRule type="expression" dxfId="844" priority="689" stopIfTrue="1">
      <formula>$A175="geopoint"</formula>
    </cfRule>
  </conditionalFormatting>
  <conditionalFormatting sqref="S175">
    <cfRule type="expression" dxfId="843" priority="683" stopIfTrue="1">
      <formula>OR($A175="calculate", $A175="calculate_here")</formula>
    </cfRule>
  </conditionalFormatting>
  <conditionalFormatting sqref="S175">
    <cfRule type="expression" dxfId="842" priority="681" stopIfTrue="1">
      <formula>OR($A175="date", $A175="datetime")</formula>
    </cfRule>
  </conditionalFormatting>
  <conditionalFormatting sqref="S175">
    <cfRule type="expression" dxfId="841" priority="679" stopIfTrue="1">
      <formula>$A175="image"</formula>
    </cfRule>
  </conditionalFormatting>
  <conditionalFormatting sqref="S175">
    <cfRule type="expression" dxfId="840" priority="677" stopIfTrue="1">
      <formula>OR($A175="audio", $A175="video")</formula>
    </cfRule>
  </conditionalFormatting>
  <conditionalFormatting sqref="S175">
    <cfRule type="expression" dxfId="839" priority="678" stopIfTrue="1">
      <formula>OR($A175="audio", $A175="video")</formula>
    </cfRule>
    <cfRule type="expression" dxfId="838" priority="680" stopIfTrue="1">
      <formula>$A175="image"</formula>
    </cfRule>
    <cfRule type="expression" dxfId="837" priority="682" stopIfTrue="1">
      <formula>OR($A175="date", $A175="datetime")</formula>
    </cfRule>
    <cfRule type="expression" dxfId="836" priority="684" stopIfTrue="1">
      <formula>OR($A175="calculate", $A175="calculate_here")</formula>
    </cfRule>
    <cfRule type="expression" dxfId="835" priority="686" stopIfTrue="1">
      <formula>$A175="note"</formula>
    </cfRule>
    <cfRule type="expression" dxfId="834" priority="688" stopIfTrue="1">
      <formula>$A175="barcode"</formula>
    </cfRule>
    <cfRule type="expression" dxfId="833" priority="690" stopIfTrue="1">
      <formula>$A175="geopoint"</formula>
    </cfRule>
    <cfRule type="expression" dxfId="832" priority="692" stopIfTrue="1">
      <formula>OR($A175="audio audit", $A175="text audit")</formula>
    </cfRule>
    <cfRule type="expression" dxfId="831" priority="693" stopIfTrue="1">
      <formula>OR($A175="username", $A175="phonenumber", $A175="start", $A175="end", $A175="deviceid", $A175="subscriberid", $A175="simserial")</formula>
    </cfRule>
    <cfRule type="expression" dxfId="830" priority="695" stopIfTrue="1">
      <formula>OR(AND(LEFT($A175, 16)="select_multiple ", LEN($A175)&gt;16, NOT(ISNUMBER(SEARCH(" ", $A175, 17)))), AND(LEFT($A175, 11)="select_one ", LEN($A175)&gt;11, NOT(ISNUMBER(SEARCH(" ", $A175, 12)))))</formula>
    </cfRule>
    <cfRule type="expression" dxfId="829" priority="697" stopIfTrue="1">
      <formula>$A175="decimal"</formula>
    </cfRule>
    <cfRule type="expression" dxfId="828" priority="699" stopIfTrue="1">
      <formula>$A175="integer"</formula>
    </cfRule>
    <cfRule type="expression" dxfId="827" priority="701" stopIfTrue="1">
      <formula>$A175="text"</formula>
    </cfRule>
    <cfRule type="expression" dxfId="826" priority="702" stopIfTrue="1">
      <formula>$A175="end repeat"</formula>
    </cfRule>
    <cfRule type="expression" dxfId="825" priority="704" stopIfTrue="1">
      <formula>$A175="begin repeat"</formula>
    </cfRule>
    <cfRule type="expression" dxfId="824" priority="705" stopIfTrue="1">
      <formula>$A175="end group"</formula>
    </cfRule>
    <cfRule type="expression" dxfId="823" priority="707" stopIfTrue="1">
      <formula>$A175="begin group"</formula>
    </cfRule>
  </conditionalFormatting>
  <conditionalFormatting sqref="F223:F224">
    <cfRule type="expression" dxfId="822" priority="675" stopIfTrue="1">
      <formula>$A223="begin group"</formula>
    </cfRule>
  </conditionalFormatting>
  <conditionalFormatting sqref="I223:I224">
    <cfRule type="expression" dxfId="821" priority="672" stopIfTrue="1">
      <formula>$A223="begin repeat"</formula>
    </cfRule>
  </conditionalFormatting>
  <conditionalFormatting sqref="F223:F224">
    <cfRule type="expression" dxfId="820" priority="669" stopIfTrue="1">
      <formula>$A223="text"</formula>
    </cfRule>
  </conditionalFormatting>
  <conditionalFormatting sqref="G223:H224">
    <cfRule type="expression" dxfId="819" priority="667" stopIfTrue="1">
      <formula>$A223="integer"</formula>
    </cfRule>
  </conditionalFormatting>
  <conditionalFormatting sqref="G223:H224">
    <cfRule type="expression" dxfId="818" priority="665" stopIfTrue="1">
      <formula>$A223="decimal"</formula>
    </cfRule>
  </conditionalFormatting>
  <conditionalFormatting sqref="F223:F224">
    <cfRule type="expression" dxfId="817" priority="663" stopIfTrue="1">
      <formula>OR(AND(LEFT($A223, 16)="select_multiple ", LEN($A223)&gt;16, NOT(ISNUMBER(SEARCH(" ", $A223, 17)))), AND(LEFT($A223, 11)="select_one ", LEN($A223)&gt;11, NOT(ISNUMBER(SEARCH(" ", $A223, 12)))))</formula>
    </cfRule>
  </conditionalFormatting>
  <conditionalFormatting sqref="B223:B224">
    <cfRule type="expression" dxfId="816" priority="660" stopIfTrue="1">
      <formula>OR($A223="audio audit", $A223="text audit")</formula>
    </cfRule>
  </conditionalFormatting>
  <conditionalFormatting sqref="B223:B224">
    <cfRule type="expression" dxfId="815" priority="654" stopIfTrue="1">
      <formula>$A223="note"</formula>
    </cfRule>
    <cfRule type="expression" dxfId="814" priority="656" stopIfTrue="1">
      <formula>$A223="barcode"</formula>
    </cfRule>
    <cfRule type="expression" dxfId="813" priority="658" stopIfTrue="1">
      <formula>$A223="geopoint"</formula>
    </cfRule>
  </conditionalFormatting>
  <conditionalFormatting sqref="B223:B224">
    <cfRule type="expression" dxfId="812" priority="652" stopIfTrue="1">
      <formula>OR($A223="calculate", $A223="calculate_here")</formula>
    </cfRule>
  </conditionalFormatting>
  <conditionalFormatting sqref="F223:F224">
    <cfRule type="expression" dxfId="811" priority="650" stopIfTrue="1">
      <formula>OR($A223="date", $A223="datetime")</formula>
    </cfRule>
  </conditionalFormatting>
  <conditionalFormatting sqref="F223:F224">
    <cfRule type="expression" dxfId="810" priority="648" stopIfTrue="1">
      <formula>$A223="image"</formula>
    </cfRule>
  </conditionalFormatting>
  <conditionalFormatting sqref="B223:B224">
    <cfRule type="expression" dxfId="809" priority="646" stopIfTrue="1">
      <formula>OR($A223="audio", $A223="video")</formula>
    </cfRule>
  </conditionalFormatting>
  <conditionalFormatting sqref="A223:B224">
    <cfRule type="expression" dxfId="808" priority="647" stopIfTrue="1">
      <formula>OR($A223="audio", $A223="video")</formula>
    </cfRule>
    <cfRule type="expression" dxfId="807" priority="649" stopIfTrue="1">
      <formula>$A223="image"</formula>
    </cfRule>
    <cfRule type="expression" dxfId="806" priority="651" stopIfTrue="1">
      <formula>OR($A223="date", $A223="datetime")</formula>
    </cfRule>
    <cfRule type="expression" dxfId="805" priority="653" stopIfTrue="1">
      <formula>OR($A223="calculate", $A223="calculate_here")</formula>
    </cfRule>
    <cfRule type="expression" dxfId="804" priority="655" stopIfTrue="1">
      <formula>$A223="note"</formula>
    </cfRule>
    <cfRule type="expression" dxfId="803" priority="657" stopIfTrue="1">
      <formula>$A223="barcode"</formula>
    </cfRule>
    <cfRule type="expression" dxfId="802" priority="659" stopIfTrue="1">
      <formula>$A223="geopoint"</formula>
    </cfRule>
    <cfRule type="expression" dxfId="801" priority="661" stopIfTrue="1">
      <formula>OR($A223="audio audit", $A223="text audit")</formula>
    </cfRule>
    <cfRule type="expression" dxfId="800" priority="662" stopIfTrue="1">
      <formula>OR($A223="username", $A223="phonenumber", $A223="start", $A223="end", $A223="deviceid", $A223="subscriberid", $A223="simserial")</formula>
    </cfRule>
    <cfRule type="expression" dxfId="799" priority="664" stopIfTrue="1">
      <formula>OR(AND(LEFT($A223, 16)="select_multiple ", LEN($A223)&gt;16, NOT(ISNUMBER(SEARCH(" ", $A223, 17)))), AND(LEFT($A223, 11)="select_one ", LEN($A223)&gt;11, NOT(ISNUMBER(SEARCH(" ", $A223, 12)))))</formula>
    </cfRule>
    <cfRule type="expression" dxfId="798" priority="666" stopIfTrue="1">
      <formula>$A223="decimal"</formula>
    </cfRule>
    <cfRule type="expression" dxfId="797" priority="668" stopIfTrue="1">
      <formula>$A223="integer"</formula>
    </cfRule>
    <cfRule type="expression" dxfId="796" priority="670" stopIfTrue="1">
      <formula>$A223="text"</formula>
    </cfRule>
    <cfRule type="expression" dxfId="795" priority="671" stopIfTrue="1">
      <formula>$A223="end repeat"</formula>
    </cfRule>
    <cfRule type="expression" dxfId="794" priority="673" stopIfTrue="1">
      <formula>$A223="begin repeat"</formula>
    </cfRule>
    <cfRule type="expression" dxfId="793" priority="674" stopIfTrue="1">
      <formula>$A223="end group"</formula>
    </cfRule>
    <cfRule type="expression" dxfId="792" priority="676" stopIfTrue="1">
      <formula>$A223="begin group"</formula>
    </cfRule>
  </conditionalFormatting>
  <conditionalFormatting sqref="B338:C338">
    <cfRule type="expression" dxfId="791" priority="644" stopIfTrue="1">
      <formula>$A338="begin group"</formula>
    </cfRule>
  </conditionalFormatting>
  <conditionalFormatting sqref="B338:C338">
    <cfRule type="expression" dxfId="790" priority="641" stopIfTrue="1">
      <formula>$A338="begin repeat"</formula>
    </cfRule>
  </conditionalFormatting>
  <conditionalFormatting sqref="B338:D338">
    <cfRule type="expression" dxfId="789" priority="638" stopIfTrue="1">
      <formula>$A338="text"</formula>
    </cfRule>
  </conditionalFormatting>
  <conditionalFormatting sqref="B338:D338">
    <cfRule type="expression" dxfId="788" priority="636" stopIfTrue="1">
      <formula>$A338="integer"</formula>
    </cfRule>
  </conditionalFormatting>
  <conditionalFormatting sqref="B338:D338">
    <cfRule type="expression" dxfId="787" priority="634" stopIfTrue="1">
      <formula>$A338="decimal"</formula>
    </cfRule>
  </conditionalFormatting>
  <conditionalFormatting sqref="B338:C338">
    <cfRule type="expression" dxfId="786" priority="632" stopIfTrue="1">
      <formula>OR(AND(LEFT($A338, 16)="select_multiple ", LEN($A338)&gt;16, NOT(ISNUMBER(SEARCH(" ", $A338, 17)))), AND(LEFT($A338, 11)="select_one ", LEN($A338)&gt;11, NOT(ISNUMBER(SEARCH(" ", $A338, 12)))))</formula>
    </cfRule>
  </conditionalFormatting>
  <conditionalFormatting sqref="F338">
    <cfRule type="expression" dxfId="785" priority="629" stopIfTrue="1">
      <formula>OR($A338="audio audit", $A338="text audit")</formula>
    </cfRule>
  </conditionalFormatting>
  <conditionalFormatting sqref="B338:C338">
    <cfRule type="expression" dxfId="784" priority="623" stopIfTrue="1">
      <formula>$A338="note"</formula>
    </cfRule>
    <cfRule type="expression" dxfId="783" priority="625" stopIfTrue="1">
      <formula>$A338="barcode"</formula>
    </cfRule>
    <cfRule type="expression" dxfId="782" priority="627" stopIfTrue="1">
      <formula>$A338="geopoint"</formula>
    </cfRule>
  </conditionalFormatting>
  <conditionalFormatting sqref="N338">
    <cfRule type="expression" dxfId="781" priority="621" stopIfTrue="1">
      <formula>OR($A338="calculate", $A338="calculate_here")</formula>
    </cfRule>
  </conditionalFormatting>
  <conditionalFormatting sqref="B338:C338">
    <cfRule type="expression" dxfId="780" priority="619" stopIfTrue="1">
      <formula>OR($A338="date", $A338="datetime")</formula>
    </cfRule>
  </conditionalFormatting>
  <conditionalFormatting sqref="B338:C338">
    <cfRule type="expression" dxfId="779" priority="617" stopIfTrue="1">
      <formula>$A338="image"</formula>
    </cfRule>
  </conditionalFormatting>
  <conditionalFormatting sqref="B338:C338">
    <cfRule type="expression" dxfId="778" priority="615" stopIfTrue="1">
      <formula>OR($A338="audio", $A338="video")</formula>
    </cfRule>
  </conditionalFormatting>
  <conditionalFormatting sqref="A338:T338">
    <cfRule type="expression" dxfId="777" priority="616" stopIfTrue="1">
      <formula>OR($A338="audio", $A338="video")</formula>
    </cfRule>
    <cfRule type="expression" dxfId="776" priority="618" stopIfTrue="1">
      <formula>$A338="image"</formula>
    </cfRule>
    <cfRule type="expression" dxfId="775" priority="620" stopIfTrue="1">
      <formula>OR($A338="date", $A338="datetime")</formula>
    </cfRule>
    <cfRule type="expression" dxfId="774" priority="622" stopIfTrue="1">
      <formula>OR($A338="calculate", $A338="calculate_here")</formula>
    </cfRule>
    <cfRule type="expression" dxfId="773" priority="624" stopIfTrue="1">
      <formula>$A338="note"</formula>
    </cfRule>
    <cfRule type="expression" dxfId="772" priority="626" stopIfTrue="1">
      <formula>$A338="barcode"</formula>
    </cfRule>
    <cfRule type="expression" dxfId="771" priority="628" stopIfTrue="1">
      <formula>$A338="geopoint"</formula>
    </cfRule>
    <cfRule type="expression" dxfId="770" priority="630" stopIfTrue="1">
      <formula>OR($A338="audio audit", $A338="text audit")</formula>
    </cfRule>
    <cfRule type="expression" dxfId="769" priority="631" stopIfTrue="1">
      <formula>OR($A338="username", $A338="phonenumber", $A338="start", $A338="end", $A338="deviceid", $A338="subscriberid", $A338="simserial")</formula>
    </cfRule>
    <cfRule type="expression" dxfId="768" priority="633" stopIfTrue="1">
      <formula>OR(AND(LEFT($A338, 16)="select_multiple ", LEN($A338)&gt;16, NOT(ISNUMBER(SEARCH(" ", $A338, 17)))), AND(LEFT($A338, 11)="select_one ", LEN($A338)&gt;11, NOT(ISNUMBER(SEARCH(" ", $A338, 12)))))</formula>
    </cfRule>
    <cfRule type="expression" dxfId="767" priority="635" stopIfTrue="1">
      <formula>$A338="decimal"</formula>
    </cfRule>
    <cfRule type="expression" dxfId="766" priority="637" stopIfTrue="1">
      <formula>$A338="integer"</formula>
    </cfRule>
    <cfRule type="expression" dxfId="765" priority="639" stopIfTrue="1">
      <formula>$A338="text"</formula>
    </cfRule>
    <cfRule type="expression" dxfId="764" priority="640" stopIfTrue="1">
      <formula>$A338="end repeat"</formula>
    </cfRule>
    <cfRule type="expression" dxfId="763" priority="642" stopIfTrue="1">
      <formula>$A338="begin repeat"</formula>
    </cfRule>
    <cfRule type="expression" dxfId="762" priority="643" stopIfTrue="1">
      <formula>$A338="end group"</formula>
    </cfRule>
    <cfRule type="expression" dxfId="761" priority="645" stopIfTrue="1">
      <formula>$A338="begin group"</formula>
    </cfRule>
  </conditionalFormatting>
  <conditionalFormatting sqref="C531">
    <cfRule type="expression" dxfId="760" priority="18805" stopIfTrue="1">
      <formula>#REF!="begin group"</formula>
    </cfRule>
  </conditionalFormatting>
  <conditionalFormatting sqref="C531">
    <cfRule type="expression" dxfId="759" priority="18808" stopIfTrue="1">
      <formula>#REF!="begin repeat"</formula>
    </cfRule>
  </conditionalFormatting>
  <conditionalFormatting sqref="C531">
    <cfRule type="expression" dxfId="758" priority="18811" stopIfTrue="1">
      <formula>#REF!="text"</formula>
    </cfRule>
  </conditionalFormatting>
  <conditionalFormatting sqref="C531">
    <cfRule type="expression" dxfId="757" priority="18814" stopIfTrue="1">
      <formula>#REF!="integer"</formula>
    </cfRule>
  </conditionalFormatting>
  <conditionalFormatting sqref="C531">
    <cfRule type="expression" dxfId="756" priority="18817" stopIfTrue="1">
      <formula>#REF!="decimal"</formula>
    </cfRule>
  </conditionalFormatting>
  <conditionalFormatting sqref="C531">
    <cfRule type="expression" dxfId="755" priority="18820" stopIfTrue="1">
      <formula>OR(AND(LEFT(#REF!, 16)="select_multiple ", LEN(#REF!)&gt;16, NOT(ISNUMBER(SEARCH(" ", #REF!, 17)))), AND(LEFT(#REF!, 11)="select_one ", LEN(#REF!)&gt;11, NOT(ISNUMBER(SEARCH(" ", #REF!, 12)))))</formula>
    </cfRule>
  </conditionalFormatting>
  <conditionalFormatting sqref="C531">
    <cfRule type="expression" dxfId="754" priority="18825" stopIfTrue="1">
      <formula>#REF!="note"</formula>
    </cfRule>
    <cfRule type="expression" dxfId="753" priority="18826" stopIfTrue="1">
      <formula>#REF!="barcode"</formula>
    </cfRule>
    <cfRule type="expression" dxfId="752" priority="18827" stopIfTrue="1">
      <formula>#REF!="geopoint"</formula>
    </cfRule>
  </conditionalFormatting>
  <conditionalFormatting sqref="C531">
    <cfRule type="expression" dxfId="751" priority="18832" stopIfTrue="1">
      <formula>OR(#REF!="date", #REF!="datetime")</formula>
    </cfRule>
  </conditionalFormatting>
  <conditionalFormatting sqref="C531">
    <cfRule type="expression" dxfId="750" priority="18835" stopIfTrue="1">
      <formula>#REF!="image"</formula>
    </cfRule>
  </conditionalFormatting>
  <conditionalFormatting sqref="C531">
    <cfRule type="expression" dxfId="749" priority="18838" stopIfTrue="1">
      <formula>OR(#REF!="audio", #REF!="video")</formula>
    </cfRule>
  </conditionalFormatting>
  <conditionalFormatting sqref="C531">
    <cfRule type="expression" dxfId="748" priority="18857" stopIfTrue="1">
      <formula>OR(#REF!="audio", #REF!="video")</formula>
    </cfRule>
    <cfRule type="expression" dxfId="747" priority="18858" stopIfTrue="1">
      <formula>#REF!="image"</formula>
    </cfRule>
    <cfRule type="expression" dxfId="746" priority="18859" stopIfTrue="1">
      <formula>OR(#REF!="date", #REF!="datetime")</formula>
    </cfRule>
    <cfRule type="expression" dxfId="745" priority="18860" stopIfTrue="1">
      <formula>OR(#REF!="calculate", #REF!="calculate_here")</formula>
    </cfRule>
    <cfRule type="expression" dxfId="744" priority="18861" stopIfTrue="1">
      <formula>#REF!="note"</formula>
    </cfRule>
    <cfRule type="expression" dxfId="743" priority="18862" stopIfTrue="1">
      <formula>#REF!="barcode"</formula>
    </cfRule>
    <cfRule type="expression" dxfId="742" priority="18863" stopIfTrue="1">
      <formula>#REF!="geopoint"</formula>
    </cfRule>
    <cfRule type="expression" dxfId="741" priority="18864" stopIfTrue="1">
      <formula>OR(#REF!="audio audit", #REF!="text audit")</formula>
    </cfRule>
    <cfRule type="expression" dxfId="740" priority="18865" stopIfTrue="1">
      <formula>OR(#REF!="username", #REF!="phonenumber", #REF!="start", #REF!="end", #REF!="deviceid", #REF!="subscriberid", #REF!="simserial")</formula>
    </cfRule>
    <cfRule type="expression" dxfId="739" priority="18866" stopIfTrue="1">
      <formula>OR(AND(LEFT(#REF!, 16)="select_multiple ", LEN(#REF!)&gt;16, NOT(ISNUMBER(SEARCH(" ", #REF!, 17)))), AND(LEFT(#REF!, 11)="select_one ", LEN(#REF!)&gt;11, NOT(ISNUMBER(SEARCH(" ", #REF!, 12)))))</formula>
    </cfRule>
    <cfRule type="expression" dxfId="738" priority="18867" stopIfTrue="1">
      <formula>#REF!="decimal"</formula>
    </cfRule>
    <cfRule type="expression" dxfId="737" priority="18868" stopIfTrue="1">
      <formula>#REF!="integer"</formula>
    </cfRule>
    <cfRule type="expression" dxfId="736" priority="18869" stopIfTrue="1">
      <formula>#REF!="text"</formula>
    </cfRule>
    <cfRule type="expression" dxfId="735" priority="18870" stopIfTrue="1">
      <formula>#REF!="end repeat"</formula>
    </cfRule>
    <cfRule type="expression" dxfId="734" priority="18871" stopIfTrue="1">
      <formula>#REF!="begin repeat"</formula>
    </cfRule>
    <cfRule type="expression" dxfId="733" priority="18872" stopIfTrue="1">
      <formula>#REF!="end group"</formula>
    </cfRule>
    <cfRule type="expression" dxfId="732" priority="18873" stopIfTrue="1">
      <formula>#REF!="begin group"</formula>
    </cfRule>
  </conditionalFormatting>
  <conditionalFormatting sqref="F29 L29">
    <cfRule type="expression" dxfId="731" priority="613" stopIfTrue="1">
      <formula>$A29="begin group"</formula>
    </cfRule>
  </conditionalFormatting>
  <conditionalFormatting sqref="L29">
    <cfRule type="expression" dxfId="730" priority="610" stopIfTrue="1">
      <formula>$A29="begin repeat"</formula>
    </cfRule>
  </conditionalFormatting>
  <conditionalFormatting sqref="F29">
    <cfRule type="expression" dxfId="729" priority="607" stopIfTrue="1">
      <formula>$A29="text"</formula>
    </cfRule>
  </conditionalFormatting>
  <conditionalFormatting sqref="G29:H29">
    <cfRule type="expression" dxfId="728" priority="605" stopIfTrue="1">
      <formula>$A29="integer"</formula>
    </cfRule>
  </conditionalFormatting>
  <conditionalFormatting sqref="G29:H29">
    <cfRule type="expression" dxfId="727" priority="603" stopIfTrue="1">
      <formula>$A29="decimal"</formula>
    </cfRule>
  </conditionalFormatting>
  <conditionalFormatting sqref="F29">
    <cfRule type="expression" dxfId="726" priority="601" stopIfTrue="1">
      <formula>OR(AND(LEFT($A29, 16)="select_multiple ", LEN($A29)&gt;16, NOT(ISNUMBER(SEARCH(" ", $A29, 17)))), AND(LEFT($A29, 11)="select_one ", LEN($A29)&gt;11, NOT(ISNUMBER(SEARCH(" ", $A29, 12)))))</formula>
    </cfRule>
  </conditionalFormatting>
  <conditionalFormatting sqref="F29">
    <cfRule type="expression" dxfId="725" priority="598" stopIfTrue="1">
      <formula>OR($A29="audio audit", $A29="text audit")</formula>
    </cfRule>
  </conditionalFormatting>
  <conditionalFormatting sqref="F29">
    <cfRule type="expression" dxfId="724" priority="592" stopIfTrue="1">
      <formula>OR($A29="date", $A29="datetime")</formula>
    </cfRule>
  </conditionalFormatting>
  <conditionalFormatting sqref="F29">
    <cfRule type="expression" dxfId="723" priority="590" stopIfTrue="1">
      <formula>$A29="image"</formula>
    </cfRule>
  </conditionalFormatting>
  <conditionalFormatting sqref="A29:H29 J29:L29">
    <cfRule type="expression" dxfId="722" priority="589" stopIfTrue="1">
      <formula>OR($A29="audio", $A29="video")</formula>
    </cfRule>
    <cfRule type="expression" dxfId="721" priority="591" stopIfTrue="1">
      <formula>$A29="image"</formula>
    </cfRule>
    <cfRule type="expression" dxfId="720" priority="593" stopIfTrue="1">
      <formula>OR($A29="date", $A29="datetime")</formula>
    </cfRule>
    <cfRule type="expression" dxfId="719" priority="594" stopIfTrue="1">
      <formula>OR($A29="calculate", $A29="calculate_here")</formula>
    </cfRule>
    <cfRule type="expression" dxfId="718" priority="595" stopIfTrue="1">
      <formula>$A29="note"</formula>
    </cfRule>
    <cfRule type="expression" dxfId="717" priority="596" stopIfTrue="1">
      <formula>$A29="barcode"</formula>
    </cfRule>
    <cfRule type="expression" dxfId="716" priority="597" stopIfTrue="1">
      <formula>$A29="geopoint"</formula>
    </cfRule>
    <cfRule type="expression" dxfId="715" priority="599" stopIfTrue="1">
      <formula>OR($A29="audio audit", $A29="text audit")</formula>
    </cfRule>
    <cfRule type="expression" dxfId="714" priority="600" stopIfTrue="1">
      <formula>OR($A29="username", $A29="phonenumber", $A29="start", $A29="end", $A29="deviceid", $A29="subscriberid", $A29="simserial")</formula>
    </cfRule>
    <cfRule type="expression" dxfId="713" priority="602" stopIfTrue="1">
      <formula>OR(AND(LEFT($A29, 16)="select_multiple ", LEN($A29)&gt;16, NOT(ISNUMBER(SEARCH(" ", $A29, 17)))), AND(LEFT($A29, 11)="select_one ", LEN($A29)&gt;11, NOT(ISNUMBER(SEARCH(" ", $A29, 12)))))</formula>
    </cfRule>
    <cfRule type="expression" dxfId="712" priority="604" stopIfTrue="1">
      <formula>$A29="decimal"</formula>
    </cfRule>
    <cfRule type="expression" dxfId="711" priority="606" stopIfTrue="1">
      <formula>$A29="integer"</formula>
    </cfRule>
    <cfRule type="expression" dxfId="710" priority="608" stopIfTrue="1">
      <formula>$A29="text"</formula>
    </cfRule>
    <cfRule type="expression" dxfId="709" priority="609" stopIfTrue="1">
      <formula>$A29="end repeat"</formula>
    </cfRule>
    <cfRule type="expression" dxfId="708" priority="611" stopIfTrue="1">
      <formula>$A29="begin repeat"</formula>
    </cfRule>
    <cfRule type="expression" dxfId="707" priority="612" stopIfTrue="1">
      <formula>$A29="end group"</formula>
    </cfRule>
    <cfRule type="expression" dxfId="706" priority="614" stopIfTrue="1">
      <formula>$A29="begin group"</formula>
    </cfRule>
  </conditionalFormatting>
  <conditionalFormatting sqref="B29:C29">
    <cfRule type="expression" dxfId="705" priority="588" stopIfTrue="1">
      <formula>$A29="begin group"</formula>
    </cfRule>
  </conditionalFormatting>
  <conditionalFormatting sqref="B29:C29">
    <cfRule type="expression" dxfId="704" priority="587" stopIfTrue="1">
      <formula>$A29="begin repeat"</formula>
    </cfRule>
  </conditionalFormatting>
  <conditionalFormatting sqref="B29:D29">
    <cfRule type="expression" dxfId="703" priority="586" stopIfTrue="1">
      <formula>$A29="text"</formula>
    </cfRule>
  </conditionalFormatting>
  <conditionalFormatting sqref="B29:D29">
    <cfRule type="expression" dxfId="702" priority="585" stopIfTrue="1">
      <formula>$A29="integer"</formula>
    </cfRule>
  </conditionalFormatting>
  <conditionalFormatting sqref="B29:D29">
    <cfRule type="expression" dxfId="701" priority="584" stopIfTrue="1">
      <formula>$A29="decimal"</formula>
    </cfRule>
  </conditionalFormatting>
  <conditionalFormatting sqref="B29:C29">
    <cfRule type="expression" dxfId="700" priority="583" stopIfTrue="1">
      <formula>OR(AND(LEFT($A29, 16)="select_multiple ", LEN($A29)&gt;16, NOT(ISNUMBER(SEARCH(" ", $A29, 17)))), AND(LEFT($A29, 11)="select_one ", LEN($A29)&gt;11, NOT(ISNUMBER(SEARCH(" ", $A29, 12)))))</formula>
    </cfRule>
  </conditionalFormatting>
  <conditionalFormatting sqref="B29">
    <cfRule type="expression" dxfId="699" priority="582" stopIfTrue="1">
      <formula>OR($A29="audio audit", $A29="text audit")</formula>
    </cfRule>
  </conditionalFormatting>
  <conditionalFormatting sqref="B29:C29">
    <cfRule type="expression" dxfId="698" priority="579" stopIfTrue="1">
      <formula>$A29="note"</formula>
    </cfRule>
    <cfRule type="expression" dxfId="697" priority="580" stopIfTrue="1">
      <formula>$A29="barcode"</formula>
    </cfRule>
    <cfRule type="expression" dxfId="696" priority="581" stopIfTrue="1">
      <formula>$A29="geopoint"</formula>
    </cfRule>
  </conditionalFormatting>
  <conditionalFormatting sqref="B29">
    <cfRule type="expression" dxfId="695" priority="578" stopIfTrue="1">
      <formula>OR($A29="calculate", $A29="calculate_here")</formula>
    </cfRule>
  </conditionalFormatting>
  <conditionalFormatting sqref="B29:C29">
    <cfRule type="expression" dxfId="694" priority="577" stopIfTrue="1">
      <formula>OR($A29="date", $A29="datetime")</formula>
    </cfRule>
  </conditionalFormatting>
  <conditionalFormatting sqref="B29:C29">
    <cfRule type="expression" dxfId="693" priority="576" stopIfTrue="1">
      <formula>$A29="image"</formula>
    </cfRule>
  </conditionalFormatting>
  <conditionalFormatting sqref="B29:C29">
    <cfRule type="expression" dxfId="692" priority="575" stopIfTrue="1">
      <formula>OR($A29="audio", $A29="video")</formula>
    </cfRule>
  </conditionalFormatting>
  <conditionalFormatting sqref="K173">
    <cfRule type="expression" dxfId="691" priority="558" stopIfTrue="1">
      <formula>OR($A173="audio", $A173="video")</formula>
    </cfRule>
    <cfRule type="expression" dxfId="690" priority="559" stopIfTrue="1">
      <formula>$A173="image"</formula>
    </cfRule>
    <cfRule type="expression" dxfId="689" priority="560" stopIfTrue="1">
      <formula>OR($A173="date", $A173="datetime")</formula>
    </cfRule>
    <cfRule type="expression" dxfId="688" priority="561" stopIfTrue="1">
      <formula>OR($A173="calculate", $A173="calculate_here")</formula>
    </cfRule>
    <cfRule type="expression" dxfId="687" priority="562" stopIfTrue="1">
      <formula>$A173="note"</formula>
    </cfRule>
    <cfRule type="expression" dxfId="686" priority="563" stopIfTrue="1">
      <formula>$A173="barcode"</formula>
    </cfRule>
    <cfRule type="expression" dxfId="685" priority="564" stopIfTrue="1">
      <formula>$A173="geopoint"</formula>
    </cfRule>
    <cfRule type="expression" dxfId="684" priority="565" stopIfTrue="1">
      <formula>OR($A173="audio audit", $A173="text audit")</formula>
    </cfRule>
    <cfRule type="expression" dxfId="683" priority="566" stopIfTrue="1">
      <formula>OR($A173="username", $A173="phonenumber", $A173="start", $A173="end", $A173="deviceid", $A173="subscriberid", $A173="simserial")</formula>
    </cfRule>
    <cfRule type="expression" dxfId="682" priority="567" stopIfTrue="1">
      <formula>OR(AND(LEFT($A173, 16)="select_multiple ", LEN($A173)&gt;16, NOT(ISNUMBER(SEARCH(" ", $A173, 17)))), AND(LEFT($A173, 11)="select_one ", LEN($A173)&gt;11, NOT(ISNUMBER(SEARCH(" ", $A173, 12)))))</formula>
    </cfRule>
    <cfRule type="expression" dxfId="681" priority="568" stopIfTrue="1">
      <formula>$A173="decimal"</formula>
    </cfRule>
    <cfRule type="expression" dxfId="680" priority="569" stopIfTrue="1">
      <formula>$A173="integer"</formula>
    </cfRule>
    <cfRule type="expression" dxfId="679" priority="570" stopIfTrue="1">
      <formula>$A173="text"</formula>
    </cfRule>
    <cfRule type="expression" dxfId="678" priority="571" stopIfTrue="1">
      <formula>$A173="end repeat"</formula>
    </cfRule>
    <cfRule type="expression" dxfId="677" priority="572" stopIfTrue="1">
      <formula>$A173="begin repeat"</formula>
    </cfRule>
    <cfRule type="expression" dxfId="676" priority="573" stopIfTrue="1">
      <formula>$A173="end group"</formula>
    </cfRule>
    <cfRule type="expression" dxfId="675" priority="574" stopIfTrue="1">
      <formula>$A173="begin group"</formula>
    </cfRule>
  </conditionalFormatting>
  <conditionalFormatting sqref="K349:K350">
    <cfRule type="expression" dxfId="674" priority="541" stopIfTrue="1">
      <formula>OR($A349="audio", $A349="video")</formula>
    </cfRule>
    <cfRule type="expression" dxfId="673" priority="542" stopIfTrue="1">
      <formula>$A349="image"</formula>
    </cfRule>
    <cfRule type="expression" dxfId="672" priority="543" stopIfTrue="1">
      <formula>OR($A349="date", $A349="datetime")</formula>
    </cfRule>
    <cfRule type="expression" dxfId="671" priority="544" stopIfTrue="1">
      <formula>OR($A349="calculate", $A349="calculate_here")</formula>
    </cfRule>
    <cfRule type="expression" dxfId="670" priority="545" stopIfTrue="1">
      <formula>$A349="note"</formula>
    </cfRule>
    <cfRule type="expression" dxfId="669" priority="546" stopIfTrue="1">
      <formula>$A349="barcode"</formula>
    </cfRule>
    <cfRule type="expression" dxfId="668" priority="547" stopIfTrue="1">
      <formula>$A349="geopoint"</formula>
    </cfRule>
    <cfRule type="expression" dxfId="667" priority="548" stopIfTrue="1">
      <formula>OR($A349="audio audit", $A349="text audit")</formula>
    </cfRule>
    <cfRule type="expression" dxfId="666" priority="549" stopIfTrue="1">
      <formula>OR($A349="username", $A349="phonenumber", $A349="start", $A349="end", $A349="deviceid", $A349="subscriberid", $A349="simserial")</formula>
    </cfRule>
    <cfRule type="expression" dxfId="665" priority="550" stopIfTrue="1">
      <formula>OR(AND(LEFT($A349, 16)="select_multiple ", LEN($A349)&gt;16, NOT(ISNUMBER(SEARCH(" ", $A349, 17)))), AND(LEFT($A349, 11)="select_one ", LEN($A349)&gt;11, NOT(ISNUMBER(SEARCH(" ", $A349, 12)))))</formula>
    </cfRule>
    <cfRule type="expression" dxfId="664" priority="551" stopIfTrue="1">
      <formula>$A349="decimal"</formula>
    </cfRule>
    <cfRule type="expression" dxfId="663" priority="552" stopIfTrue="1">
      <formula>$A349="integer"</formula>
    </cfRule>
    <cfRule type="expression" dxfId="662" priority="553" stopIfTrue="1">
      <formula>$A349="text"</formula>
    </cfRule>
    <cfRule type="expression" dxfId="661" priority="554" stopIfTrue="1">
      <formula>$A349="end repeat"</formula>
    </cfRule>
    <cfRule type="expression" dxfId="660" priority="555" stopIfTrue="1">
      <formula>$A349="begin repeat"</formula>
    </cfRule>
    <cfRule type="expression" dxfId="659" priority="556" stopIfTrue="1">
      <formula>$A349="end group"</formula>
    </cfRule>
    <cfRule type="expression" dxfId="658" priority="557" stopIfTrue="1">
      <formula>$A349="begin group"</formula>
    </cfRule>
  </conditionalFormatting>
  <conditionalFormatting sqref="D120">
    <cfRule type="expression" dxfId="657" priority="535" stopIfTrue="1">
      <formula>$A120="text"</formula>
    </cfRule>
  </conditionalFormatting>
  <conditionalFormatting sqref="D120">
    <cfRule type="expression" dxfId="656" priority="533" stopIfTrue="1">
      <formula>$A120="integer"</formula>
    </cfRule>
  </conditionalFormatting>
  <conditionalFormatting sqref="D120">
    <cfRule type="expression" dxfId="655" priority="531" stopIfTrue="1">
      <formula>$A120="decimal"</formula>
    </cfRule>
  </conditionalFormatting>
  <conditionalFormatting sqref="D120">
    <cfRule type="expression" dxfId="654" priority="521" stopIfTrue="1">
      <formula>OR($A120="audio", $A120="video")</formula>
    </cfRule>
    <cfRule type="expression" dxfId="653" priority="522" stopIfTrue="1">
      <formula>$A120="image"</formula>
    </cfRule>
    <cfRule type="expression" dxfId="652" priority="523" stopIfTrue="1">
      <formula>OR($A120="date", $A120="datetime")</formula>
    </cfRule>
    <cfRule type="expression" dxfId="651" priority="524" stopIfTrue="1">
      <formula>OR($A120="calculate", $A120="calculate_here")</formula>
    </cfRule>
    <cfRule type="expression" dxfId="650" priority="525" stopIfTrue="1">
      <formula>$A120="note"</formula>
    </cfRule>
    <cfRule type="expression" dxfId="649" priority="526" stopIfTrue="1">
      <formula>$A120="barcode"</formula>
    </cfRule>
    <cfRule type="expression" dxfId="648" priority="527" stopIfTrue="1">
      <formula>$A120="geopoint"</formula>
    </cfRule>
    <cfRule type="expression" dxfId="647" priority="528" stopIfTrue="1">
      <formula>OR($A120="audio audit", $A120="text audit")</formula>
    </cfRule>
    <cfRule type="expression" dxfId="646" priority="529" stopIfTrue="1">
      <formula>OR($A120="username", $A120="phonenumber", $A120="start", $A120="end", $A120="deviceid", $A120="subscriberid", $A120="simserial")</formula>
    </cfRule>
    <cfRule type="expression" dxfId="645" priority="530" stopIfTrue="1">
      <formula>OR(AND(LEFT($A120, 16)="select_multiple ", LEN($A120)&gt;16, NOT(ISNUMBER(SEARCH(" ", $A120, 17)))), AND(LEFT($A120, 11)="select_one ", LEN($A120)&gt;11, NOT(ISNUMBER(SEARCH(" ", $A120, 12)))))</formula>
    </cfRule>
    <cfRule type="expression" dxfId="644" priority="532" stopIfTrue="1">
      <formula>$A120="decimal"</formula>
    </cfRule>
    <cfRule type="expression" dxfId="643" priority="534" stopIfTrue="1">
      <formula>$A120="integer"</formula>
    </cfRule>
    <cfRule type="expression" dxfId="642" priority="536" stopIfTrue="1">
      <formula>$A120="text"</formula>
    </cfRule>
    <cfRule type="expression" dxfId="641" priority="537" stopIfTrue="1">
      <formula>$A120="end repeat"</formula>
    </cfRule>
    <cfRule type="expression" dxfId="640" priority="538" stopIfTrue="1">
      <formula>$A120="begin repeat"</formula>
    </cfRule>
    <cfRule type="expression" dxfId="639" priority="539" stopIfTrue="1">
      <formula>$A120="end group"</formula>
    </cfRule>
    <cfRule type="expression" dxfId="638" priority="540" stopIfTrue="1">
      <formula>$A120="begin group"</formula>
    </cfRule>
  </conditionalFormatting>
  <conditionalFormatting sqref="D445">
    <cfRule type="expression" dxfId="637" priority="495" stopIfTrue="1">
      <formula>$A445="text"</formula>
    </cfRule>
  </conditionalFormatting>
  <conditionalFormatting sqref="D445">
    <cfRule type="expression" dxfId="636" priority="493" stopIfTrue="1">
      <formula>$A445="integer"</formula>
    </cfRule>
  </conditionalFormatting>
  <conditionalFormatting sqref="D445">
    <cfRule type="expression" dxfId="635" priority="491" stopIfTrue="1">
      <formula>$A445="decimal"</formula>
    </cfRule>
  </conditionalFormatting>
  <conditionalFormatting sqref="D445">
    <cfRule type="expression" dxfId="634" priority="481" stopIfTrue="1">
      <formula>OR($A445="audio", $A445="video")</formula>
    </cfRule>
    <cfRule type="expression" dxfId="633" priority="482" stopIfTrue="1">
      <formula>$A445="image"</formula>
    </cfRule>
    <cfRule type="expression" dxfId="632" priority="483" stopIfTrue="1">
      <formula>OR($A445="date", $A445="datetime")</formula>
    </cfRule>
    <cfRule type="expression" dxfId="631" priority="484" stopIfTrue="1">
      <formula>OR($A445="calculate", $A445="calculate_here")</formula>
    </cfRule>
    <cfRule type="expression" dxfId="630" priority="485" stopIfTrue="1">
      <formula>$A445="note"</formula>
    </cfRule>
    <cfRule type="expression" dxfId="629" priority="486" stopIfTrue="1">
      <formula>$A445="barcode"</formula>
    </cfRule>
    <cfRule type="expression" dxfId="628" priority="487" stopIfTrue="1">
      <formula>$A445="geopoint"</formula>
    </cfRule>
    <cfRule type="expression" dxfId="627" priority="488" stopIfTrue="1">
      <formula>OR($A445="audio audit", $A445="text audit")</formula>
    </cfRule>
    <cfRule type="expression" dxfId="626" priority="489" stopIfTrue="1">
      <formula>OR($A445="username", $A445="phonenumber", $A445="start", $A445="end", $A445="deviceid", $A445="subscriberid", $A445="simserial")</formula>
    </cfRule>
    <cfRule type="expression" dxfId="625" priority="490" stopIfTrue="1">
      <formula>OR(AND(LEFT($A445, 16)="select_multiple ", LEN($A445)&gt;16, NOT(ISNUMBER(SEARCH(" ", $A445, 17)))), AND(LEFT($A445, 11)="select_one ", LEN($A445)&gt;11, NOT(ISNUMBER(SEARCH(" ", $A445, 12)))))</formula>
    </cfRule>
    <cfRule type="expression" dxfId="624" priority="492" stopIfTrue="1">
      <formula>$A445="decimal"</formula>
    </cfRule>
    <cfRule type="expression" dxfId="623" priority="494" stopIfTrue="1">
      <formula>$A445="integer"</formula>
    </cfRule>
    <cfRule type="expression" dxfId="622" priority="496" stopIfTrue="1">
      <formula>$A445="text"</formula>
    </cfRule>
    <cfRule type="expression" dxfId="621" priority="497" stopIfTrue="1">
      <formula>$A445="end repeat"</formula>
    </cfRule>
    <cfRule type="expression" dxfId="620" priority="498" stopIfTrue="1">
      <formula>$A445="begin repeat"</formula>
    </cfRule>
    <cfRule type="expression" dxfId="619" priority="499" stopIfTrue="1">
      <formula>$A445="end group"</formula>
    </cfRule>
    <cfRule type="expression" dxfId="618" priority="500" stopIfTrue="1">
      <formula>$A445="begin group"</formula>
    </cfRule>
  </conditionalFormatting>
  <conditionalFormatting sqref="D581:D586">
    <cfRule type="expression" dxfId="617" priority="475" stopIfTrue="1">
      <formula>$A581="text"</formula>
    </cfRule>
  </conditionalFormatting>
  <conditionalFormatting sqref="D581:D586">
    <cfRule type="expression" dxfId="616" priority="473" stopIfTrue="1">
      <formula>$A581="integer"</formula>
    </cfRule>
  </conditionalFormatting>
  <conditionalFormatting sqref="D581:D586">
    <cfRule type="expression" dxfId="615" priority="471" stopIfTrue="1">
      <formula>$A581="decimal"</formula>
    </cfRule>
  </conditionalFormatting>
  <conditionalFormatting sqref="D581:D586">
    <cfRule type="expression" dxfId="614" priority="461" stopIfTrue="1">
      <formula>OR($A581="audio", $A581="video")</formula>
    </cfRule>
    <cfRule type="expression" dxfId="613" priority="462" stopIfTrue="1">
      <formula>$A581="image"</formula>
    </cfRule>
    <cfRule type="expression" dxfId="612" priority="463" stopIfTrue="1">
      <formula>OR($A581="date", $A581="datetime")</formula>
    </cfRule>
    <cfRule type="expression" dxfId="611" priority="464" stopIfTrue="1">
      <formula>OR($A581="calculate", $A581="calculate_here")</formula>
    </cfRule>
    <cfRule type="expression" dxfId="610" priority="465" stopIfTrue="1">
      <formula>$A581="note"</formula>
    </cfRule>
    <cfRule type="expression" dxfId="609" priority="466" stopIfTrue="1">
      <formula>$A581="barcode"</formula>
    </cfRule>
    <cfRule type="expression" dxfId="608" priority="467" stopIfTrue="1">
      <formula>$A581="geopoint"</formula>
    </cfRule>
    <cfRule type="expression" dxfId="607" priority="468" stopIfTrue="1">
      <formula>OR($A581="audio audit", $A581="text audit")</formula>
    </cfRule>
    <cfRule type="expression" dxfId="606" priority="469" stopIfTrue="1">
      <formula>OR($A581="username", $A581="phonenumber", $A581="start", $A581="end", $A581="deviceid", $A581="subscriberid", $A581="simserial")</formula>
    </cfRule>
    <cfRule type="expression" dxfId="605" priority="470" stopIfTrue="1">
      <formula>OR(AND(LEFT($A581, 16)="select_multiple ", LEN($A581)&gt;16, NOT(ISNUMBER(SEARCH(" ", $A581, 17)))), AND(LEFT($A581, 11)="select_one ", LEN($A581)&gt;11, NOT(ISNUMBER(SEARCH(" ", $A581, 12)))))</formula>
    </cfRule>
    <cfRule type="expression" dxfId="604" priority="472" stopIfTrue="1">
      <formula>$A581="decimal"</formula>
    </cfRule>
    <cfRule type="expression" dxfId="603" priority="474" stopIfTrue="1">
      <formula>$A581="integer"</formula>
    </cfRule>
    <cfRule type="expression" dxfId="602" priority="476" stopIfTrue="1">
      <formula>$A581="text"</formula>
    </cfRule>
    <cfRule type="expression" dxfId="601" priority="477" stopIfTrue="1">
      <formula>$A581="end repeat"</formula>
    </cfRule>
    <cfRule type="expression" dxfId="600" priority="478" stopIfTrue="1">
      <formula>$A581="begin repeat"</formula>
    </cfRule>
    <cfRule type="expression" dxfId="599" priority="479" stopIfTrue="1">
      <formula>$A581="end group"</formula>
    </cfRule>
    <cfRule type="expression" dxfId="598" priority="480" stopIfTrue="1">
      <formula>$A581="begin group"</formula>
    </cfRule>
  </conditionalFormatting>
  <conditionalFormatting sqref="D49">
    <cfRule type="expression" dxfId="597" priority="455" stopIfTrue="1">
      <formula>$A49="text"</formula>
    </cfRule>
  </conditionalFormatting>
  <conditionalFormatting sqref="D49">
    <cfRule type="expression" dxfId="596" priority="453" stopIfTrue="1">
      <formula>$A49="integer"</formula>
    </cfRule>
  </conditionalFormatting>
  <conditionalFormatting sqref="D49">
    <cfRule type="expression" dxfId="595" priority="451" stopIfTrue="1">
      <formula>$A49="decimal"</formula>
    </cfRule>
  </conditionalFormatting>
  <conditionalFormatting sqref="D49">
    <cfRule type="expression" dxfId="594" priority="441" stopIfTrue="1">
      <formula>OR($A49="audio", $A49="video")</formula>
    </cfRule>
    <cfRule type="expression" dxfId="593" priority="442" stopIfTrue="1">
      <formula>$A49="image"</formula>
    </cfRule>
    <cfRule type="expression" dxfId="592" priority="443" stopIfTrue="1">
      <formula>OR($A49="date", $A49="datetime")</formula>
    </cfRule>
    <cfRule type="expression" dxfId="591" priority="444" stopIfTrue="1">
      <formula>OR($A49="calculate", $A49="calculate_here")</formula>
    </cfRule>
    <cfRule type="expression" dxfId="590" priority="445" stopIfTrue="1">
      <formula>$A49="note"</formula>
    </cfRule>
    <cfRule type="expression" dxfId="589" priority="446" stopIfTrue="1">
      <formula>$A49="barcode"</formula>
    </cfRule>
    <cfRule type="expression" dxfId="588" priority="447" stopIfTrue="1">
      <formula>$A49="geopoint"</formula>
    </cfRule>
    <cfRule type="expression" dxfId="587" priority="448" stopIfTrue="1">
      <formula>OR($A49="audio audit", $A49="text audit")</formula>
    </cfRule>
    <cfRule type="expression" dxfId="586" priority="449" stopIfTrue="1">
      <formula>OR($A49="username", $A49="phonenumber", $A49="start", $A49="end", $A49="deviceid", $A49="subscriberid", $A49="simserial")</formula>
    </cfRule>
    <cfRule type="expression" dxfId="585" priority="450" stopIfTrue="1">
      <formula>OR(AND(LEFT($A49, 16)="select_multiple ", LEN($A49)&gt;16, NOT(ISNUMBER(SEARCH(" ", $A49, 17)))), AND(LEFT($A49, 11)="select_one ", LEN($A49)&gt;11, NOT(ISNUMBER(SEARCH(" ", $A49, 12)))))</formula>
    </cfRule>
    <cfRule type="expression" dxfId="584" priority="452" stopIfTrue="1">
      <formula>$A49="decimal"</formula>
    </cfRule>
    <cfRule type="expression" dxfId="583" priority="454" stopIfTrue="1">
      <formula>$A49="integer"</formula>
    </cfRule>
    <cfRule type="expression" dxfId="582" priority="456" stopIfTrue="1">
      <formula>$A49="text"</formula>
    </cfRule>
    <cfRule type="expression" dxfId="581" priority="457" stopIfTrue="1">
      <formula>$A49="end repeat"</formula>
    </cfRule>
    <cfRule type="expression" dxfId="580" priority="458" stopIfTrue="1">
      <formula>$A49="begin repeat"</formula>
    </cfRule>
    <cfRule type="expression" dxfId="579" priority="459" stopIfTrue="1">
      <formula>$A49="end group"</formula>
    </cfRule>
    <cfRule type="expression" dxfId="578" priority="460" stopIfTrue="1">
      <formula>$A49="begin group"</formula>
    </cfRule>
  </conditionalFormatting>
  <conditionalFormatting sqref="D50">
    <cfRule type="expression" dxfId="577" priority="435" stopIfTrue="1">
      <formula>$A50="text"</formula>
    </cfRule>
  </conditionalFormatting>
  <conditionalFormatting sqref="D50">
    <cfRule type="expression" dxfId="576" priority="433" stopIfTrue="1">
      <formula>$A50="integer"</formula>
    </cfRule>
  </conditionalFormatting>
  <conditionalFormatting sqref="D50">
    <cfRule type="expression" dxfId="575" priority="431" stopIfTrue="1">
      <formula>$A50="decimal"</formula>
    </cfRule>
  </conditionalFormatting>
  <conditionalFormatting sqref="D50">
    <cfRule type="expression" dxfId="574" priority="421" stopIfTrue="1">
      <formula>OR($A50="audio", $A50="video")</formula>
    </cfRule>
    <cfRule type="expression" dxfId="573" priority="422" stopIfTrue="1">
      <formula>$A50="image"</formula>
    </cfRule>
    <cfRule type="expression" dxfId="572" priority="423" stopIfTrue="1">
      <formula>OR($A50="date", $A50="datetime")</formula>
    </cfRule>
    <cfRule type="expression" dxfId="571" priority="424" stopIfTrue="1">
      <formula>OR($A50="calculate", $A50="calculate_here")</formula>
    </cfRule>
    <cfRule type="expression" dxfId="570" priority="425" stopIfTrue="1">
      <formula>$A50="note"</formula>
    </cfRule>
    <cfRule type="expression" dxfId="569" priority="426" stopIfTrue="1">
      <formula>$A50="barcode"</formula>
    </cfRule>
    <cfRule type="expression" dxfId="568" priority="427" stopIfTrue="1">
      <formula>$A50="geopoint"</formula>
    </cfRule>
    <cfRule type="expression" dxfId="567" priority="428" stopIfTrue="1">
      <formula>OR($A50="audio audit", $A50="text audit")</formula>
    </cfRule>
    <cfRule type="expression" dxfId="566" priority="429" stopIfTrue="1">
      <formula>OR($A50="username", $A50="phonenumber", $A50="start", $A50="end", $A50="deviceid", $A50="subscriberid", $A50="simserial")</formula>
    </cfRule>
    <cfRule type="expression" dxfId="565" priority="430" stopIfTrue="1">
      <formula>OR(AND(LEFT($A50, 16)="select_multiple ", LEN($A50)&gt;16, NOT(ISNUMBER(SEARCH(" ", $A50, 17)))), AND(LEFT($A50, 11)="select_one ", LEN($A50)&gt;11, NOT(ISNUMBER(SEARCH(" ", $A50, 12)))))</formula>
    </cfRule>
    <cfRule type="expression" dxfId="564" priority="432" stopIfTrue="1">
      <formula>$A50="decimal"</formula>
    </cfRule>
    <cfRule type="expression" dxfId="563" priority="434" stopIfTrue="1">
      <formula>$A50="integer"</formula>
    </cfRule>
    <cfRule type="expression" dxfId="562" priority="436" stopIfTrue="1">
      <formula>$A50="text"</formula>
    </cfRule>
    <cfRule type="expression" dxfId="561" priority="437" stopIfTrue="1">
      <formula>$A50="end repeat"</formula>
    </cfRule>
    <cfRule type="expression" dxfId="560" priority="438" stopIfTrue="1">
      <formula>$A50="begin repeat"</formula>
    </cfRule>
    <cfRule type="expression" dxfId="559" priority="439" stopIfTrue="1">
      <formula>$A50="end group"</formula>
    </cfRule>
    <cfRule type="expression" dxfId="558" priority="440" stopIfTrue="1">
      <formula>$A50="begin group"</formula>
    </cfRule>
  </conditionalFormatting>
  <conditionalFormatting sqref="G49">
    <cfRule type="expression" dxfId="557" priority="414" stopIfTrue="1">
      <formula>$A49="integer"</formula>
    </cfRule>
  </conditionalFormatting>
  <conditionalFormatting sqref="G49">
    <cfRule type="expression" dxfId="556" priority="412" stopIfTrue="1">
      <formula>$A49="decimal"</formula>
    </cfRule>
  </conditionalFormatting>
  <conditionalFormatting sqref="G49">
    <cfRule type="expression" dxfId="555" priority="402" stopIfTrue="1">
      <formula>OR($A49="audio", $A49="video")</formula>
    </cfRule>
    <cfRule type="expression" dxfId="554" priority="403" stopIfTrue="1">
      <formula>$A49="image"</formula>
    </cfRule>
    <cfRule type="expression" dxfId="553" priority="404" stopIfTrue="1">
      <formula>OR($A49="date", $A49="datetime")</formula>
    </cfRule>
    <cfRule type="expression" dxfId="552" priority="405" stopIfTrue="1">
      <formula>OR($A49="calculate", $A49="calculate_here")</formula>
    </cfRule>
    <cfRule type="expression" dxfId="551" priority="406" stopIfTrue="1">
      <formula>$A49="note"</formula>
    </cfRule>
    <cfRule type="expression" dxfId="550" priority="407" stopIfTrue="1">
      <formula>$A49="barcode"</formula>
    </cfRule>
    <cfRule type="expression" dxfId="549" priority="408" stopIfTrue="1">
      <formula>$A49="geopoint"</formula>
    </cfRule>
    <cfRule type="expression" dxfId="548" priority="409" stopIfTrue="1">
      <formula>OR($A49="audio audit", $A49="text audit")</formula>
    </cfRule>
    <cfRule type="expression" dxfId="547" priority="410" stopIfTrue="1">
      <formula>OR($A49="username", $A49="phonenumber", $A49="start", $A49="end", $A49="deviceid", $A49="subscriberid", $A49="simserial")</formula>
    </cfRule>
    <cfRule type="expression" dxfId="546" priority="411" stopIfTrue="1">
      <formula>OR(AND(LEFT($A49, 16)="select_multiple ", LEN($A49)&gt;16, NOT(ISNUMBER(SEARCH(" ", $A49, 17)))), AND(LEFT($A49, 11)="select_one ", LEN($A49)&gt;11, NOT(ISNUMBER(SEARCH(" ", $A49, 12)))))</formula>
    </cfRule>
    <cfRule type="expression" dxfId="545" priority="413" stopIfTrue="1">
      <formula>$A49="decimal"</formula>
    </cfRule>
    <cfRule type="expression" dxfId="544" priority="415" stopIfTrue="1">
      <formula>$A49="integer"</formula>
    </cfRule>
    <cfRule type="expression" dxfId="543" priority="416" stopIfTrue="1">
      <formula>$A49="text"</formula>
    </cfRule>
    <cfRule type="expression" dxfId="542" priority="417" stopIfTrue="1">
      <formula>$A49="end repeat"</formula>
    </cfRule>
    <cfRule type="expression" dxfId="541" priority="418" stopIfTrue="1">
      <formula>$A49="begin repeat"</formula>
    </cfRule>
    <cfRule type="expression" dxfId="540" priority="419" stopIfTrue="1">
      <formula>$A49="end group"</formula>
    </cfRule>
    <cfRule type="expression" dxfId="539" priority="420" stopIfTrue="1">
      <formula>$A49="begin group"</formula>
    </cfRule>
  </conditionalFormatting>
  <conditionalFormatting sqref="G50">
    <cfRule type="expression" dxfId="538" priority="395" stopIfTrue="1">
      <formula>$A50="integer"</formula>
    </cfRule>
  </conditionalFormatting>
  <conditionalFormatting sqref="G50">
    <cfRule type="expression" dxfId="537" priority="393" stopIfTrue="1">
      <formula>$A50="decimal"</formula>
    </cfRule>
  </conditionalFormatting>
  <conditionalFormatting sqref="G50">
    <cfRule type="expression" dxfId="536" priority="383" stopIfTrue="1">
      <formula>OR($A50="audio", $A50="video")</formula>
    </cfRule>
    <cfRule type="expression" dxfId="535" priority="384" stopIfTrue="1">
      <formula>$A50="image"</formula>
    </cfRule>
    <cfRule type="expression" dxfId="534" priority="385" stopIfTrue="1">
      <formula>OR($A50="date", $A50="datetime")</formula>
    </cfRule>
    <cfRule type="expression" dxfId="533" priority="386" stopIfTrue="1">
      <formula>OR($A50="calculate", $A50="calculate_here")</formula>
    </cfRule>
    <cfRule type="expression" dxfId="532" priority="387" stopIfTrue="1">
      <formula>$A50="note"</formula>
    </cfRule>
    <cfRule type="expression" dxfId="531" priority="388" stopIfTrue="1">
      <formula>$A50="barcode"</formula>
    </cfRule>
    <cfRule type="expression" dxfId="530" priority="389" stopIfTrue="1">
      <formula>$A50="geopoint"</formula>
    </cfRule>
    <cfRule type="expression" dxfId="529" priority="390" stopIfTrue="1">
      <formula>OR($A50="audio audit", $A50="text audit")</formula>
    </cfRule>
    <cfRule type="expression" dxfId="528" priority="391" stopIfTrue="1">
      <formula>OR($A50="username", $A50="phonenumber", $A50="start", $A50="end", $A50="deviceid", $A50="subscriberid", $A50="simserial")</formula>
    </cfRule>
    <cfRule type="expression" dxfId="527" priority="392" stopIfTrue="1">
      <formula>OR(AND(LEFT($A50, 16)="select_multiple ", LEN($A50)&gt;16, NOT(ISNUMBER(SEARCH(" ", $A50, 17)))), AND(LEFT($A50, 11)="select_one ", LEN($A50)&gt;11, NOT(ISNUMBER(SEARCH(" ", $A50, 12)))))</formula>
    </cfRule>
    <cfRule type="expression" dxfId="526" priority="394" stopIfTrue="1">
      <formula>$A50="decimal"</formula>
    </cfRule>
    <cfRule type="expression" dxfId="525" priority="396" stopIfTrue="1">
      <formula>$A50="integer"</formula>
    </cfRule>
    <cfRule type="expression" dxfId="524" priority="397" stopIfTrue="1">
      <formula>$A50="text"</formula>
    </cfRule>
    <cfRule type="expression" dxfId="523" priority="398" stopIfTrue="1">
      <formula>$A50="end repeat"</formula>
    </cfRule>
    <cfRule type="expression" dxfId="522" priority="399" stopIfTrue="1">
      <formula>$A50="begin repeat"</formula>
    </cfRule>
    <cfRule type="expression" dxfId="521" priority="400" stopIfTrue="1">
      <formula>$A50="end group"</formula>
    </cfRule>
    <cfRule type="expression" dxfId="520" priority="401" stopIfTrue="1">
      <formula>$A50="begin group"</formula>
    </cfRule>
  </conditionalFormatting>
  <conditionalFormatting sqref="D869 D444">
    <cfRule type="expression" dxfId="519" priority="377" stopIfTrue="1">
      <formula>$A444="text"</formula>
    </cfRule>
  </conditionalFormatting>
  <conditionalFormatting sqref="D869 D444">
    <cfRule type="expression" dxfId="518" priority="375" stopIfTrue="1">
      <formula>$A444="integer"</formula>
    </cfRule>
  </conditionalFormatting>
  <conditionalFormatting sqref="D869 D444">
    <cfRule type="expression" dxfId="517" priority="373" stopIfTrue="1">
      <formula>$A444="decimal"</formula>
    </cfRule>
  </conditionalFormatting>
  <conditionalFormatting sqref="D869 D444">
    <cfRule type="expression" dxfId="516" priority="363" stopIfTrue="1">
      <formula>OR($A444="audio", $A444="video")</formula>
    </cfRule>
    <cfRule type="expression" dxfId="515" priority="364" stopIfTrue="1">
      <formula>$A444="image"</formula>
    </cfRule>
    <cfRule type="expression" dxfId="514" priority="365" stopIfTrue="1">
      <formula>OR($A444="date", $A444="datetime")</formula>
    </cfRule>
    <cfRule type="expression" dxfId="513" priority="366" stopIfTrue="1">
      <formula>OR($A444="calculate", $A444="calculate_here")</formula>
    </cfRule>
    <cfRule type="expression" dxfId="512" priority="367" stopIfTrue="1">
      <formula>$A444="note"</formula>
    </cfRule>
    <cfRule type="expression" dxfId="511" priority="368" stopIfTrue="1">
      <formula>$A444="barcode"</formula>
    </cfRule>
    <cfRule type="expression" dxfId="510" priority="369" stopIfTrue="1">
      <formula>$A444="geopoint"</formula>
    </cfRule>
    <cfRule type="expression" dxfId="509" priority="370" stopIfTrue="1">
      <formula>OR($A444="audio audit", $A444="text audit")</formula>
    </cfRule>
    <cfRule type="expression" dxfId="508" priority="371" stopIfTrue="1">
      <formula>OR($A444="username", $A444="phonenumber", $A444="start", $A444="end", $A444="deviceid", $A444="subscriberid", $A444="simserial")</formula>
    </cfRule>
    <cfRule type="expression" dxfId="507" priority="372" stopIfTrue="1">
      <formula>OR(AND(LEFT($A444, 16)="select_multiple ", LEN($A444)&gt;16, NOT(ISNUMBER(SEARCH(" ", $A444, 17)))), AND(LEFT($A444, 11)="select_one ", LEN($A444)&gt;11, NOT(ISNUMBER(SEARCH(" ", $A444, 12)))))</formula>
    </cfRule>
    <cfRule type="expression" dxfId="506" priority="374" stopIfTrue="1">
      <formula>$A444="decimal"</formula>
    </cfRule>
    <cfRule type="expression" dxfId="505" priority="376" stopIfTrue="1">
      <formula>$A444="integer"</formula>
    </cfRule>
    <cfRule type="expression" dxfId="504" priority="378" stopIfTrue="1">
      <formula>$A444="text"</formula>
    </cfRule>
    <cfRule type="expression" dxfId="503" priority="379" stopIfTrue="1">
      <formula>$A444="end repeat"</formula>
    </cfRule>
    <cfRule type="expression" dxfId="502" priority="380" stopIfTrue="1">
      <formula>$A444="begin repeat"</formula>
    </cfRule>
    <cfRule type="expression" dxfId="501" priority="381" stopIfTrue="1">
      <formula>$A444="end group"</formula>
    </cfRule>
    <cfRule type="expression" dxfId="500" priority="382" stopIfTrue="1">
      <formula>$A444="begin group"</formula>
    </cfRule>
  </conditionalFormatting>
  <conditionalFormatting sqref="C486 C877 C730 C721 C712 C703 C690 C666 C628 C624 C618 C605">
    <cfRule type="expression" dxfId="499" priority="18938" stopIfTrue="1">
      <formula>$A484="begin group"</formula>
    </cfRule>
  </conditionalFormatting>
  <conditionalFormatting sqref="C486 C877 C730 C721 C712 C703 C690 C666 C628 C624 C618 C605">
    <cfRule type="expression" dxfId="498" priority="18941" stopIfTrue="1">
      <formula>$A484="begin repeat"</formula>
    </cfRule>
  </conditionalFormatting>
  <conditionalFormatting sqref="C486 C877 C730 C721 C712 C703 C690 C666 C628 C624 C618 C605">
    <cfRule type="expression" dxfId="497" priority="18944" stopIfTrue="1">
      <formula>$A484="text"</formula>
    </cfRule>
  </conditionalFormatting>
  <conditionalFormatting sqref="C486 C877 C730 C721 C712 C703 C690 C666 C628 C624 C618 C605">
    <cfRule type="expression" dxfId="496" priority="18947" stopIfTrue="1">
      <formula>$A484="integer"</formula>
    </cfRule>
  </conditionalFormatting>
  <conditionalFormatting sqref="C486 C877 C730 C721 C712 C703 C690 C666 C628 C624 C618 C605">
    <cfRule type="expression" dxfId="495" priority="18950" stopIfTrue="1">
      <formula>$A484="decimal"</formula>
    </cfRule>
  </conditionalFormatting>
  <conditionalFormatting sqref="C486 C877 C730 C721 C712 C703 C690 C666 C628 C624 C618 C605">
    <cfRule type="expression" dxfId="494" priority="18968" stopIfTrue="1">
      <formula>$A484="image"</formula>
    </cfRule>
  </conditionalFormatting>
  <conditionalFormatting sqref="C485 I106">
    <cfRule type="expression" dxfId="493" priority="19250" stopIfTrue="1">
      <formula>$A107="begin group"</formula>
    </cfRule>
  </conditionalFormatting>
  <conditionalFormatting sqref="C487">
    <cfRule type="expression" dxfId="492" priority="19251" stopIfTrue="1">
      <formula>$A485="begin group"</formula>
    </cfRule>
  </conditionalFormatting>
  <conditionalFormatting sqref="C485 I106">
    <cfRule type="expression" dxfId="491" priority="19253" stopIfTrue="1">
      <formula>$A107="begin repeat"</formula>
    </cfRule>
  </conditionalFormatting>
  <conditionalFormatting sqref="C487">
    <cfRule type="expression" dxfId="490" priority="19254" stopIfTrue="1">
      <formula>$A485="begin repeat"</formula>
    </cfRule>
  </conditionalFormatting>
  <conditionalFormatting sqref="C485">
    <cfRule type="expression" dxfId="489" priority="19256" stopIfTrue="1">
      <formula>$A486="text"</formula>
    </cfRule>
  </conditionalFormatting>
  <conditionalFormatting sqref="C487">
    <cfRule type="expression" dxfId="488" priority="19257" stopIfTrue="1">
      <formula>$A485="text"</formula>
    </cfRule>
  </conditionalFormatting>
  <conditionalFormatting sqref="C485">
    <cfRule type="expression" dxfId="487" priority="19259" stopIfTrue="1">
      <formula>$A486="integer"</formula>
    </cfRule>
  </conditionalFormatting>
  <conditionalFormatting sqref="C487">
    <cfRule type="expression" dxfId="486" priority="19260" stopIfTrue="1">
      <formula>$A485="integer"</formula>
    </cfRule>
  </conditionalFormatting>
  <conditionalFormatting sqref="C485">
    <cfRule type="expression" dxfId="485" priority="19262" stopIfTrue="1">
      <formula>$A486="decimal"</formula>
    </cfRule>
  </conditionalFormatting>
  <conditionalFormatting sqref="C487">
    <cfRule type="expression" dxfId="484" priority="19263" stopIfTrue="1">
      <formula>$A485="decimal"</formula>
    </cfRule>
  </conditionalFormatting>
  <conditionalFormatting sqref="C485">
    <cfRule type="expression" dxfId="483" priority="19265" stopIfTrue="1">
      <formula>OR(AND(LEFT($A486, 16)="select_multiple ", LEN($A486)&gt;16, NOT(ISNUMBER(SEARCH(" ", $A486, 17)))), AND(LEFT($A486, 11)="select_one ", LEN($A486)&gt;11, NOT(ISNUMBER(SEARCH(" ", $A486, 12)))))</formula>
    </cfRule>
  </conditionalFormatting>
  <conditionalFormatting sqref="C487">
    <cfRule type="expression" dxfId="482" priority="19266" stopIfTrue="1">
      <formula>OR(AND(LEFT($A485, 16)="select_multiple ", LEN($A485)&gt;16, NOT(ISNUMBER(SEARCH(" ", $A485, 17)))), AND(LEFT($A485, 11)="select_one ", LEN($A485)&gt;11, NOT(ISNUMBER(SEARCH(" ", $A485, 12)))))</formula>
    </cfRule>
  </conditionalFormatting>
  <conditionalFormatting sqref="C485">
    <cfRule type="expression" dxfId="481" priority="19270" stopIfTrue="1">
      <formula>$A486="note"</formula>
    </cfRule>
    <cfRule type="expression" dxfId="480" priority="19271" stopIfTrue="1">
      <formula>$A486="barcode"</formula>
    </cfRule>
    <cfRule type="expression" dxfId="479" priority="19272" stopIfTrue="1">
      <formula>$A486="geopoint"</formula>
    </cfRule>
  </conditionalFormatting>
  <conditionalFormatting sqref="C487">
    <cfRule type="expression" dxfId="478" priority="19273" stopIfTrue="1">
      <formula>$A485="note"</formula>
    </cfRule>
    <cfRule type="expression" dxfId="477" priority="19274" stopIfTrue="1">
      <formula>$A485="barcode"</formula>
    </cfRule>
    <cfRule type="expression" dxfId="476" priority="19275" stopIfTrue="1">
      <formula>$A485="geopoint"</formula>
    </cfRule>
  </conditionalFormatting>
  <conditionalFormatting sqref="C485">
    <cfRule type="expression" dxfId="475" priority="19277" stopIfTrue="1">
      <formula>OR($A486="date", $A486="datetime")</formula>
    </cfRule>
  </conditionalFormatting>
  <conditionalFormatting sqref="C487">
    <cfRule type="expression" dxfId="474" priority="19278" stopIfTrue="1">
      <formula>OR($A485="date", $A485="datetime")</formula>
    </cfRule>
  </conditionalFormatting>
  <conditionalFormatting sqref="C485">
    <cfRule type="expression" dxfId="473" priority="19280" stopIfTrue="1">
      <formula>$A486="image"</formula>
    </cfRule>
  </conditionalFormatting>
  <conditionalFormatting sqref="C487">
    <cfRule type="expression" dxfId="472" priority="19281" stopIfTrue="1">
      <formula>$A485="image"</formula>
    </cfRule>
  </conditionalFormatting>
  <conditionalFormatting sqref="C485">
    <cfRule type="expression" dxfId="471" priority="19283" stopIfTrue="1">
      <formula>OR($A486="audio", $A486="video")</formula>
    </cfRule>
  </conditionalFormatting>
  <conditionalFormatting sqref="C487">
    <cfRule type="expression" dxfId="470" priority="19284" stopIfTrue="1">
      <formula>OR($A485="audio", $A485="video")</formula>
    </cfRule>
  </conditionalFormatting>
  <conditionalFormatting sqref="C485 I106">
    <cfRule type="expression" dxfId="469" priority="19302" stopIfTrue="1">
      <formula>OR($A107="audio", $A107="video")</formula>
    </cfRule>
    <cfRule type="expression" dxfId="468" priority="19303" stopIfTrue="1">
      <formula>$A107="image"</formula>
    </cfRule>
    <cfRule type="expression" dxfId="467" priority="19304" stopIfTrue="1">
      <formula>OR($A107="date", $A107="datetime")</formula>
    </cfRule>
    <cfRule type="expression" dxfId="466" priority="19305" stopIfTrue="1">
      <formula>OR($A107="calculate", $A107="calculate_here")</formula>
    </cfRule>
    <cfRule type="expression" dxfId="465" priority="19306" stopIfTrue="1">
      <formula>$A107="note"</formula>
    </cfRule>
    <cfRule type="expression" dxfId="464" priority="19307" stopIfTrue="1">
      <formula>$A107="barcode"</formula>
    </cfRule>
    <cfRule type="expression" dxfId="463" priority="19308" stopIfTrue="1">
      <formula>$A107="geopoint"</formula>
    </cfRule>
    <cfRule type="expression" dxfId="462" priority="19309" stopIfTrue="1">
      <formula>OR($A107="audio audit", $A107="text audit")</formula>
    </cfRule>
    <cfRule type="expression" dxfId="461" priority="19310" stopIfTrue="1">
      <formula>OR($A107="username", $A107="phonenumber", $A107="start", $A107="end", $A107="deviceid", $A107="subscriberid", $A107="simserial")</formula>
    </cfRule>
    <cfRule type="expression" dxfId="460" priority="19311" stopIfTrue="1">
      <formula>OR(AND(LEFT($A107, 16)="select_multiple ", LEN($A107)&gt;16, NOT(ISNUMBER(SEARCH(" ", $A107, 17)))), AND(LEFT($A107, 11)="select_one ", LEN($A107)&gt;11, NOT(ISNUMBER(SEARCH(" ", $A107, 12)))))</formula>
    </cfRule>
    <cfRule type="expression" dxfId="459" priority="19312" stopIfTrue="1">
      <formula>$A107="decimal"</formula>
    </cfRule>
    <cfRule type="expression" dxfId="458" priority="19313" stopIfTrue="1">
      <formula>$A107="integer"</formula>
    </cfRule>
    <cfRule type="expression" dxfId="457" priority="19314" stopIfTrue="1">
      <formula>$A107="text"</formula>
    </cfRule>
    <cfRule type="expression" dxfId="456" priority="19315" stopIfTrue="1">
      <formula>$A107="end repeat"</formula>
    </cfRule>
    <cfRule type="expression" dxfId="455" priority="19316" stopIfTrue="1">
      <formula>$A107="begin repeat"</formula>
    </cfRule>
    <cfRule type="expression" dxfId="454" priority="19317" stopIfTrue="1">
      <formula>$A107="end group"</formula>
    </cfRule>
    <cfRule type="expression" dxfId="453" priority="19318" stopIfTrue="1">
      <formula>$A107="begin group"</formula>
    </cfRule>
  </conditionalFormatting>
  <conditionalFormatting sqref="C487">
    <cfRule type="expression" dxfId="452" priority="19319" stopIfTrue="1">
      <formula>OR($A485="audio", $A485="video")</formula>
    </cfRule>
    <cfRule type="expression" dxfId="451" priority="19320" stopIfTrue="1">
      <formula>$A485="image"</formula>
    </cfRule>
    <cfRule type="expression" dxfId="450" priority="19321" stopIfTrue="1">
      <formula>OR($A485="date", $A485="datetime")</formula>
    </cfRule>
    <cfRule type="expression" dxfId="449" priority="19322" stopIfTrue="1">
      <formula>OR($A485="calculate", $A485="calculate_here")</formula>
    </cfRule>
    <cfRule type="expression" dxfId="448" priority="19323" stopIfTrue="1">
      <formula>$A485="note"</formula>
    </cfRule>
    <cfRule type="expression" dxfId="447" priority="19324" stopIfTrue="1">
      <formula>$A485="barcode"</formula>
    </cfRule>
    <cfRule type="expression" dxfId="446" priority="19325" stopIfTrue="1">
      <formula>$A485="geopoint"</formula>
    </cfRule>
    <cfRule type="expression" dxfId="445" priority="19326" stopIfTrue="1">
      <formula>OR($A485="audio audit", $A485="text audit")</formula>
    </cfRule>
    <cfRule type="expression" dxfId="444" priority="19327" stopIfTrue="1">
      <formula>OR($A485="username", $A485="phonenumber", $A485="start", $A485="end", $A485="deviceid", $A485="subscriberid", $A485="simserial")</formula>
    </cfRule>
    <cfRule type="expression" dxfId="443" priority="19328" stopIfTrue="1">
      <formula>OR(AND(LEFT($A485, 16)="select_multiple ", LEN($A485)&gt;16, NOT(ISNUMBER(SEARCH(" ", $A485, 17)))), AND(LEFT($A485, 11)="select_one ", LEN($A485)&gt;11, NOT(ISNUMBER(SEARCH(" ", $A485, 12)))))</formula>
    </cfRule>
    <cfRule type="expression" dxfId="442" priority="19329" stopIfTrue="1">
      <formula>$A485="decimal"</formula>
    </cfRule>
    <cfRule type="expression" dxfId="441" priority="19330" stopIfTrue="1">
      <formula>$A485="integer"</formula>
    </cfRule>
    <cfRule type="expression" dxfId="440" priority="19331" stopIfTrue="1">
      <formula>$A485="text"</formula>
    </cfRule>
    <cfRule type="expression" dxfId="439" priority="19332" stopIfTrue="1">
      <formula>$A485="end repeat"</formula>
    </cfRule>
    <cfRule type="expression" dxfId="438" priority="19333" stopIfTrue="1">
      <formula>$A485="begin repeat"</formula>
    </cfRule>
    <cfRule type="expression" dxfId="437" priority="19334" stopIfTrue="1">
      <formula>$A485="end group"</formula>
    </cfRule>
    <cfRule type="expression" dxfId="436" priority="19335" stopIfTrue="1">
      <formula>$A485="begin group"</formula>
    </cfRule>
  </conditionalFormatting>
  <conditionalFormatting sqref="F754 I754 B754">
    <cfRule type="expression" dxfId="435" priority="332" stopIfTrue="1">
      <formula>$A754="begin group"</formula>
    </cfRule>
  </conditionalFormatting>
  <conditionalFormatting sqref="O754 I754 B754">
    <cfRule type="expression" dxfId="434" priority="329" stopIfTrue="1">
      <formula>$A754="begin repeat"</formula>
    </cfRule>
  </conditionalFormatting>
  <conditionalFormatting sqref="F754 B754 D754">
    <cfRule type="expression" dxfId="433" priority="326" stopIfTrue="1">
      <formula>$A754="text"</formula>
    </cfRule>
  </conditionalFormatting>
  <conditionalFormatting sqref="G754:H754 B754 D754">
    <cfRule type="expression" dxfId="432" priority="324" stopIfTrue="1">
      <formula>$A754="integer"</formula>
    </cfRule>
  </conditionalFormatting>
  <conditionalFormatting sqref="G754:H754 B754 D754">
    <cfRule type="expression" dxfId="431" priority="322" stopIfTrue="1">
      <formula>$A754="decimal"</formula>
    </cfRule>
  </conditionalFormatting>
  <conditionalFormatting sqref="F754 B754">
    <cfRule type="expression" dxfId="430" priority="320" stopIfTrue="1">
      <formula>OR(AND(LEFT($A754, 16)="select_multiple ", LEN($A754)&gt;16, NOT(ISNUMBER(SEARCH(" ", $A754, 17)))), AND(LEFT($A754, 11)="select_one ", LEN($A754)&gt;11, NOT(ISNUMBER(SEARCH(" ", $A754, 12)))))</formula>
    </cfRule>
  </conditionalFormatting>
  <conditionalFormatting sqref="F754 B754">
    <cfRule type="expression" dxfId="429" priority="317" stopIfTrue="1">
      <formula>OR($A754="audio audit", $A754="text audit")</formula>
    </cfRule>
  </conditionalFormatting>
  <conditionalFormatting sqref="B754">
    <cfRule type="expression" dxfId="428" priority="311" stopIfTrue="1">
      <formula>$A754="note"</formula>
    </cfRule>
    <cfRule type="expression" dxfId="427" priority="313" stopIfTrue="1">
      <formula>$A754="barcode"</formula>
    </cfRule>
    <cfRule type="expression" dxfId="426" priority="315" stopIfTrue="1">
      <formula>$A754="geopoint"</formula>
    </cfRule>
  </conditionalFormatting>
  <conditionalFormatting sqref="N754 B754">
    <cfRule type="expression" dxfId="425" priority="309" stopIfTrue="1">
      <formula>OR($A754="calculate", $A754="calculate_here")</formula>
    </cfRule>
  </conditionalFormatting>
  <conditionalFormatting sqref="F754 B754">
    <cfRule type="expression" dxfId="424" priority="307" stopIfTrue="1">
      <formula>OR($A754="date", $A754="datetime")</formula>
    </cfRule>
  </conditionalFormatting>
  <conditionalFormatting sqref="F754 B754">
    <cfRule type="expression" dxfId="423" priority="305" stopIfTrue="1">
      <formula>$A754="image"</formula>
    </cfRule>
  </conditionalFormatting>
  <conditionalFormatting sqref="B754">
    <cfRule type="expression" dxfId="422" priority="303" stopIfTrue="1">
      <formula>OR($A754="audio", $A754="video")</formula>
    </cfRule>
  </conditionalFormatting>
  <conditionalFormatting sqref="A754:B754 L754:T754 D754:J754">
    <cfRule type="expression" dxfId="421" priority="304" stopIfTrue="1">
      <formula>OR($A754="audio", $A754="video")</formula>
    </cfRule>
    <cfRule type="expression" dxfId="420" priority="306" stopIfTrue="1">
      <formula>$A754="image"</formula>
    </cfRule>
    <cfRule type="expression" dxfId="419" priority="308" stopIfTrue="1">
      <formula>OR($A754="date", $A754="datetime")</formula>
    </cfRule>
    <cfRule type="expression" dxfId="418" priority="310" stopIfTrue="1">
      <formula>OR($A754="calculate", $A754="calculate_here")</formula>
    </cfRule>
    <cfRule type="expression" dxfId="417" priority="312" stopIfTrue="1">
      <formula>$A754="note"</formula>
    </cfRule>
    <cfRule type="expression" dxfId="416" priority="314" stopIfTrue="1">
      <formula>$A754="barcode"</formula>
    </cfRule>
    <cfRule type="expression" dxfId="415" priority="316" stopIfTrue="1">
      <formula>$A754="geopoint"</formula>
    </cfRule>
    <cfRule type="expression" dxfId="414" priority="318" stopIfTrue="1">
      <formula>OR($A754="audio audit", $A754="text audit")</formula>
    </cfRule>
    <cfRule type="expression" dxfId="413" priority="319" stopIfTrue="1">
      <formula>OR($A754="username", $A754="phonenumber", $A754="start", $A754="end", $A754="deviceid", $A754="subscriberid", $A754="simserial")</formula>
    </cfRule>
    <cfRule type="expression" dxfId="412" priority="321" stopIfTrue="1">
      <formula>OR(AND(LEFT($A754, 16)="select_multiple ", LEN($A754)&gt;16, NOT(ISNUMBER(SEARCH(" ", $A754, 17)))), AND(LEFT($A754, 11)="select_one ", LEN($A754)&gt;11, NOT(ISNUMBER(SEARCH(" ", $A754, 12)))))</formula>
    </cfRule>
    <cfRule type="expression" dxfId="411" priority="323" stopIfTrue="1">
      <formula>$A754="decimal"</formula>
    </cfRule>
    <cfRule type="expression" dxfId="410" priority="325" stopIfTrue="1">
      <formula>$A754="integer"</formula>
    </cfRule>
    <cfRule type="expression" dxfId="409" priority="327" stopIfTrue="1">
      <formula>$A754="text"</formula>
    </cfRule>
    <cfRule type="expression" dxfId="408" priority="328" stopIfTrue="1">
      <formula>$A754="end repeat"</formula>
    </cfRule>
    <cfRule type="expression" dxfId="407" priority="330" stopIfTrue="1">
      <formula>$A754="begin repeat"</formula>
    </cfRule>
    <cfRule type="expression" dxfId="406" priority="331" stopIfTrue="1">
      <formula>$A754="end group"</formula>
    </cfRule>
    <cfRule type="expression" dxfId="405" priority="333" stopIfTrue="1">
      <formula>$A754="begin group"</formula>
    </cfRule>
  </conditionalFormatting>
  <conditionalFormatting sqref="C754">
    <cfRule type="expression" dxfId="404" priority="334" stopIfTrue="1">
      <formula>$A753="begin group"</formula>
    </cfRule>
  </conditionalFormatting>
  <conditionalFormatting sqref="C754">
    <cfRule type="expression" dxfId="403" priority="335" stopIfTrue="1">
      <formula>$A753="begin repeat"</formula>
    </cfRule>
  </conditionalFormatting>
  <conditionalFormatting sqref="C754">
    <cfRule type="expression" dxfId="402" priority="336" stopIfTrue="1">
      <formula>$A753="text"</formula>
    </cfRule>
  </conditionalFormatting>
  <conditionalFormatting sqref="C754">
    <cfRule type="expression" dxfId="401" priority="337" stopIfTrue="1">
      <formula>$A753="integer"</formula>
    </cfRule>
  </conditionalFormatting>
  <conditionalFormatting sqref="C754">
    <cfRule type="expression" dxfId="400" priority="338" stopIfTrue="1">
      <formula>$A753="decimal"</formula>
    </cfRule>
  </conditionalFormatting>
  <conditionalFormatting sqref="C754">
    <cfRule type="expression" dxfId="399" priority="339" stopIfTrue="1">
      <formula>OR(AND(LEFT($A753, 16)="select_multiple ", LEN($A753)&gt;16, NOT(ISNUMBER(SEARCH(" ", $A753, 17)))), AND(LEFT($A753, 11)="select_one ", LEN($A753)&gt;11, NOT(ISNUMBER(SEARCH(" ", $A753, 12)))))</formula>
    </cfRule>
  </conditionalFormatting>
  <conditionalFormatting sqref="C754">
    <cfRule type="expression" dxfId="398" priority="340" stopIfTrue="1">
      <formula>$A753="note"</formula>
    </cfRule>
    <cfRule type="expression" dxfId="397" priority="341" stopIfTrue="1">
      <formula>$A753="barcode"</formula>
    </cfRule>
    <cfRule type="expression" dxfId="396" priority="342" stopIfTrue="1">
      <formula>$A753="geopoint"</formula>
    </cfRule>
  </conditionalFormatting>
  <conditionalFormatting sqref="C754">
    <cfRule type="expression" dxfId="395" priority="343" stopIfTrue="1">
      <formula>OR($A753="date", $A753="datetime")</formula>
    </cfRule>
  </conditionalFormatting>
  <conditionalFormatting sqref="C754">
    <cfRule type="expression" dxfId="394" priority="344" stopIfTrue="1">
      <formula>$A753="image"</formula>
    </cfRule>
  </conditionalFormatting>
  <conditionalFormatting sqref="C754">
    <cfRule type="expression" dxfId="393" priority="345" stopIfTrue="1">
      <formula>OR($A753="audio", $A753="video")</formula>
    </cfRule>
  </conditionalFormatting>
  <conditionalFormatting sqref="C754">
    <cfRule type="expression" dxfId="392" priority="346" stopIfTrue="1">
      <formula>OR($A753="audio", $A753="video")</formula>
    </cfRule>
    <cfRule type="expression" dxfId="391" priority="347" stopIfTrue="1">
      <formula>$A753="image"</formula>
    </cfRule>
    <cfRule type="expression" dxfId="390" priority="348" stopIfTrue="1">
      <formula>OR($A753="date", $A753="datetime")</formula>
    </cfRule>
    <cfRule type="expression" dxfId="389" priority="349" stopIfTrue="1">
      <formula>OR($A753="calculate", $A753="calculate_here")</formula>
    </cfRule>
    <cfRule type="expression" dxfId="388" priority="350" stopIfTrue="1">
      <formula>$A753="note"</formula>
    </cfRule>
    <cfRule type="expression" dxfId="387" priority="351" stopIfTrue="1">
      <formula>$A753="barcode"</formula>
    </cfRule>
    <cfRule type="expression" dxfId="386" priority="352" stopIfTrue="1">
      <formula>$A753="geopoint"</formula>
    </cfRule>
    <cfRule type="expression" dxfId="385" priority="353" stopIfTrue="1">
      <formula>OR($A753="audio audit", $A753="text audit")</formula>
    </cfRule>
    <cfRule type="expression" dxfId="384" priority="354" stopIfTrue="1">
      <formula>OR($A753="username", $A753="phonenumber", $A753="start", $A753="end", $A753="deviceid", $A753="subscriberid", $A753="simserial")</formula>
    </cfRule>
    <cfRule type="expression" dxfId="383" priority="355" stopIfTrue="1">
      <formula>OR(AND(LEFT($A753, 16)="select_multiple ", LEN($A753)&gt;16, NOT(ISNUMBER(SEARCH(" ", $A753, 17)))), AND(LEFT($A753, 11)="select_one ", LEN($A753)&gt;11, NOT(ISNUMBER(SEARCH(" ", $A753, 12)))))</formula>
    </cfRule>
    <cfRule type="expression" dxfId="382" priority="356" stopIfTrue="1">
      <formula>$A753="decimal"</formula>
    </cfRule>
    <cfRule type="expression" dxfId="381" priority="357" stopIfTrue="1">
      <formula>$A753="integer"</formula>
    </cfRule>
    <cfRule type="expression" dxfId="380" priority="358" stopIfTrue="1">
      <formula>$A753="text"</formula>
    </cfRule>
    <cfRule type="expression" dxfId="379" priority="359" stopIfTrue="1">
      <formula>$A753="end repeat"</formula>
    </cfRule>
    <cfRule type="expression" dxfId="378" priority="360" stopIfTrue="1">
      <formula>$A753="begin repeat"</formula>
    </cfRule>
    <cfRule type="expression" dxfId="377" priority="361" stopIfTrue="1">
      <formula>$A753="end group"</formula>
    </cfRule>
    <cfRule type="expression" dxfId="376" priority="362" stopIfTrue="1">
      <formula>$A753="begin group"</formula>
    </cfRule>
  </conditionalFormatting>
  <conditionalFormatting sqref="A757 A781">
    <cfRule type="expression" dxfId="375" priority="19399">
      <formula>NOT($A757=$A753)</formula>
    </cfRule>
  </conditionalFormatting>
  <conditionalFormatting sqref="C757 C781">
    <cfRule type="expression" dxfId="374" priority="19400" stopIfTrue="1">
      <formula>OR(AND(LEFT($A753, 16)="select_multiple ", LEN($A753)&gt;16, NOT(ISNUMBER(SEARCH(" ", $A753, 17)))), AND(LEFT($A753, 11)="select_one ", LEN($A753)&gt;11, NOT(ISNUMBER(SEARCH(" ", $A753, 12)))))</formula>
    </cfRule>
  </conditionalFormatting>
  <conditionalFormatting sqref="C757 C781">
    <cfRule type="expression" dxfId="373" priority="19401" stopIfTrue="1">
      <formula>$A753="note"</formula>
    </cfRule>
    <cfRule type="expression" dxfId="372" priority="19402" stopIfTrue="1">
      <formula>$A753="barcode"</formula>
    </cfRule>
    <cfRule type="expression" dxfId="371" priority="19403" stopIfTrue="1">
      <formula>$A753="geopoint"</formula>
    </cfRule>
  </conditionalFormatting>
  <conditionalFormatting sqref="C757 C781">
    <cfRule type="expression" dxfId="370" priority="19404" stopIfTrue="1">
      <formula>OR($A753="date", $A753="datetime")</formula>
    </cfRule>
  </conditionalFormatting>
  <conditionalFormatting sqref="C757 C781">
    <cfRule type="expression" dxfId="369" priority="19405" stopIfTrue="1">
      <formula>OR($A753="audio", $A753="video")</formula>
    </cfRule>
  </conditionalFormatting>
  <conditionalFormatting sqref="C757 C781">
    <cfRule type="expression" dxfId="368" priority="19406" stopIfTrue="1">
      <formula>OR($A753="audio", $A753="video")</formula>
    </cfRule>
    <cfRule type="expression" dxfId="367" priority="19407" stopIfTrue="1">
      <formula>$A753="image"</formula>
    </cfRule>
    <cfRule type="expression" dxfId="366" priority="19408" stopIfTrue="1">
      <formula>OR($A753="date", $A753="datetime")</formula>
    </cfRule>
    <cfRule type="expression" dxfId="365" priority="19409" stopIfTrue="1">
      <formula>OR($A753="calculate", $A753="calculate_here")</formula>
    </cfRule>
    <cfRule type="expression" dxfId="364" priority="19410" stopIfTrue="1">
      <formula>$A753="note"</formula>
    </cfRule>
    <cfRule type="expression" dxfId="363" priority="19411" stopIfTrue="1">
      <formula>$A753="barcode"</formula>
    </cfRule>
    <cfRule type="expression" dxfId="362" priority="19412" stopIfTrue="1">
      <formula>$A753="geopoint"</formula>
    </cfRule>
    <cfRule type="expression" dxfId="361" priority="19413" stopIfTrue="1">
      <formula>OR($A753="audio audit", $A753="text audit")</formula>
    </cfRule>
    <cfRule type="expression" dxfId="360" priority="19414" stopIfTrue="1">
      <formula>OR($A753="username", $A753="phonenumber", $A753="start", $A753="end", $A753="deviceid", $A753="subscriberid", $A753="simserial")</formula>
    </cfRule>
    <cfRule type="expression" dxfId="359" priority="19415" stopIfTrue="1">
      <formula>OR(AND(LEFT($A753, 16)="select_multiple ", LEN($A753)&gt;16, NOT(ISNUMBER(SEARCH(" ", $A753, 17)))), AND(LEFT($A753, 11)="select_one ", LEN($A753)&gt;11, NOT(ISNUMBER(SEARCH(" ", $A753, 12)))))</formula>
    </cfRule>
    <cfRule type="expression" dxfId="358" priority="19416" stopIfTrue="1">
      <formula>$A753="decimal"</formula>
    </cfRule>
    <cfRule type="expression" dxfId="357" priority="19417" stopIfTrue="1">
      <formula>$A753="integer"</formula>
    </cfRule>
    <cfRule type="expression" dxfId="356" priority="19418" stopIfTrue="1">
      <formula>$A753="text"</formula>
    </cfRule>
    <cfRule type="expression" dxfId="355" priority="19419" stopIfTrue="1">
      <formula>$A753="end repeat"</formula>
    </cfRule>
    <cfRule type="expression" dxfId="354" priority="19420" stopIfTrue="1">
      <formula>$A753="begin repeat"</formula>
    </cfRule>
    <cfRule type="expression" dxfId="353" priority="19421" stopIfTrue="1">
      <formula>$A753="end group"</formula>
    </cfRule>
    <cfRule type="expression" dxfId="352" priority="19422" stopIfTrue="1">
      <formula>$A753="begin group"</formula>
    </cfRule>
  </conditionalFormatting>
  <conditionalFormatting sqref="C757 C781">
    <cfRule type="expression" dxfId="351" priority="19423" stopIfTrue="1">
      <formula>$A753="begin group"</formula>
    </cfRule>
  </conditionalFormatting>
  <conditionalFormatting sqref="C757 C781">
    <cfRule type="expression" dxfId="350" priority="19424" stopIfTrue="1">
      <formula>$A753="begin repeat"</formula>
    </cfRule>
  </conditionalFormatting>
  <conditionalFormatting sqref="C757 C781">
    <cfRule type="expression" dxfId="349" priority="19425" stopIfTrue="1">
      <formula>$A753="text"</formula>
    </cfRule>
  </conditionalFormatting>
  <conditionalFormatting sqref="C757 C781">
    <cfRule type="expression" dxfId="348" priority="19426" stopIfTrue="1">
      <formula>$A753="integer"</formula>
    </cfRule>
  </conditionalFormatting>
  <conditionalFormatting sqref="C757 C781">
    <cfRule type="expression" dxfId="347" priority="19427" stopIfTrue="1">
      <formula>$A753="decimal"</formula>
    </cfRule>
  </conditionalFormatting>
  <conditionalFormatting sqref="C757 C781">
    <cfRule type="expression" dxfId="346" priority="19428" stopIfTrue="1">
      <formula>$A753="image"</formula>
    </cfRule>
  </conditionalFormatting>
  <conditionalFormatting sqref="F755 I755 B755">
    <cfRule type="expression" dxfId="345" priority="272" stopIfTrue="1">
      <formula>$A755="begin group"</formula>
    </cfRule>
  </conditionalFormatting>
  <conditionalFormatting sqref="O755 I755 B755">
    <cfRule type="expression" dxfId="344" priority="269" stopIfTrue="1">
      <formula>$A755="begin repeat"</formula>
    </cfRule>
  </conditionalFormatting>
  <conditionalFormatting sqref="F755 B755 D755">
    <cfRule type="expression" dxfId="343" priority="266" stopIfTrue="1">
      <formula>$A755="text"</formula>
    </cfRule>
  </conditionalFormatting>
  <conditionalFormatting sqref="G755:H755 B755 D755">
    <cfRule type="expression" dxfId="342" priority="264" stopIfTrue="1">
      <formula>$A755="integer"</formula>
    </cfRule>
  </conditionalFormatting>
  <conditionalFormatting sqref="G755:H755 B755 D755">
    <cfRule type="expression" dxfId="341" priority="262" stopIfTrue="1">
      <formula>$A755="decimal"</formula>
    </cfRule>
  </conditionalFormatting>
  <conditionalFormatting sqref="F755 B755">
    <cfRule type="expression" dxfId="340" priority="260" stopIfTrue="1">
      <formula>OR(AND(LEFT($A755, 16)="select_multiple ", LEN($A755)&gt;16, NOT(ISNUMBER(SEARCH(" ", $A755, 17)))), AND(LEFT($A755, 11)="select_one ", LEN($A755)&gt;11, NOT(ISNUMBER(SEARCH(" ", $A755, 12)))))</formula>
    </cfRule>
  </conditionalFormatting>
  <conditionalFormatting sqref="F755 B755">
    <cfRule type="expression" dxfId="339" priority="257" stopIfTrue="1">
      <formula>OR($A755="audio audit", $A755="text audit")</formula>
    </cfRule>
  </conditionalFormatting>
  <conditionalFormatting sqref="B755">
    <cfRule type="expression" dxfId="338" priority="251" stopIfTrue="1">
      <formula>$A755="note"</formula>
    </cfRule>
    <cfRule type="expression" dxfId="337" priority="253" stopIfTrue="1">
      <formula>$A755="barcode"</formula>
    </cfRule>
    <cfRule type="expression" dxfId="336" priority="255" stopIfTrue="1">
      <formula>$A755="geopoint"</formula>
    </cfRule>
  </conditionalFormatting>
  <conditionalFormatting sqref="N755 B755">
    <cfRule type="expression" dxfId="335" priority="249" stopIfTrue="1">
      <formula>OR($A755="calculate", $A755="calculate_here")</formula>
    </cfRule>
  </conditionalFormatting>
  <conditionalFormatting sqref="F755 B755">
    <cfRule type="expression" dxfId="334" priority="247" stopIfTrue="1">
      <formula>OR($A755="date", $A755="datetime")</formula>
    </cfRule>
  </conditionalFormatting>
  <conditionalFormatting sqref="F755 B755">
    <cfRule type="expression" dxfId="333" priority="245" stopIfTrue="1">
      <formula>$A755="image"</formula>
    </cfRule>
  </conditionalFormatting>
  <conditionalFormatting sqref="B755">
    <cfRule type="expression" dxfId="332" priority="243" stopIfTrue="1">
      <formula>OR($A755="audio", $A755="video")</formula>
    </cfRule>
  </conditionalFormatting>
  <conditionalFormatting sqref="A755:B755 L755:T755 D755:J755">
    <cfRule type="expression" dxfId="331" priority="244" stopIfTrue="1">
      <formula>OR($A755="audio", $A755="video")</formula>
    </cfRule>
    <cfRule type="expression" dxfId="330" priority="246" stopIfTrue="1">
      <formula>$A755="image"</formula>
    </cfRule>
    <cfRule type="expression" dxfId="329" priority="248" stopIfTrue="1">
      <formula>OR($A755="date", $A755="datetime")</formula>
    </cfRule>
    <cfRule type="expression" dxfId="328" priority="250" stopIfTrue="1">
      <formula>OR($A755="calculate", $A755="calculate_here")</formula>
    </cfRule>
    <cfRule type="expression" dxfId="327" priority="252" stopIfTrue="1">
      <formula>$A755="note"</formula>
    </cfRule>
    <cfRule type="expression" dxfId="326" priority="254" stopIfTrue="1">
      <formula>$A755="barcode"</formula>
    </cfRule>
    <cfRule type="expression" dxfId="325" priority="256" stopIfTrue="1">
      <formula>$A755="geopoint"</formula>
    </cfRule>
    <cfRule type="expression" dxfId="324" priority="258" stopIfTrue="1">
      <formula>OR($A755="audio audit", $A755="text audit")</formula>
    </cfRule>
    <cfRule type="expression" dxfId="323" priority="259" stopIfTrue="1">
      <formula>OR($A755="username", $A755="phonenumber", $A755="start", $A755="end", $A755="deviceid", $A755="subscriberid", $A755="simserial")</formula>
    </cfRule>
    <cfRule type="expression" dxfId="322" priority="261" stopIfTrue="1">
      <formula>OR(AND(LEFT($A755, 16)="select_multiple ", LEN($A755)&gt;16, NOT(ISNUMBER(SEARCH(" ", $A755, 17)))), AND(LEFT($A755, 11)="select_one ", LEN($A755)&gt;11, NOT(ISNUMBER(SEARCH(" ", $A755, 12)))))</formula>
    </cfRule>
    <cfRule type="expression" dxfId="321" priority="263" stopIfTrue="1">
      <formula>$A755="decimal"</formula>
    </cfRule>
    <cfRule type="expression" dxfId="320" priority="265" stopIfTrue="1">
      <formula>$A755="integer"</formula>
    </cfRule>
    <cfRule type="expression" dxfId="319" priority="267" stopIfTrue="1">
      <formula>$A755="text"</formula>
    </cfRule>
    <cfRule type="expression" dxfId="318" priority="268" stopIfTrue="1">
      <formula>$A755="end repeat"</formula>
    </cfRule>
    <cfRule type="expression" dxfId="317" priority="270" stopIfTrue="1">
      <formula>$A755="begin repeat"</formula>
    </cfRule>
    <cfRule type="expression" dxfId="316" priority="271" stopIfTrue="1">
      <formula>$A755="end group"</formula>
    </cfRule>
    <cfRule type="expression" dxfId="315" priority="273" stopIfTrue="1">
      <formula>$A755="begin group"</formula>
    </cfRule>
  </conditionalFormatting>
  <conditionalFormatting sqref="C755">
    <cfRule type="expression" dxfId="314" priority="274" stopIfTrue="1">
      <formula>$A754="begin group"</formula>
    </cfRule>
  </conditionalFormatting>
  <conditionalFormatting sqref="C755">
    <cfRule type="expression" dxfId="313" priority="275" stopIfTrue="1">
      <formula>$A754="begin repeat"</formula>
    </cfRule>
  </conditionalFormatting>
  <conditionalFormatting sqref="C755">
    <cfRule type="expression" dxfId="312" priority="276" stopIfTrue="1">
      <formula>$A754="text"</formula>
    </cfRule>
  </conditionalFormatting>
  <conditionalFormatting sqref="C755">
    <cfRule type="expression" dxfId="311" priority="277" stopIfTrue="1">
      <formula>$A754="integer"</formula>
    </cfRule>
  </conditionalFormatting>
  <conditionalFormatting sqref="C755">
    <cfRule type="expression" dxfId="310" priority="278" stopIfTrue="1">
      <formula>$A754="decimal"</formula>
    </cfRule>
  </conditionalFormatting>
  <conditionalFormatting sqref="C755">
    <cfRule type="expression" dxfId="309" priority="279" stopIfTrue="1">
      <formula>OR(AND(LEFT($A754, 16)="select_multiple ", LEN($A754)&gt;16, NOT(ISNUMBER(SEARCH(" ", $A754, 17)))), AND(LEFT($A754, 11)="select_one ", LEN($A754)&gt;11, NOT(ISNUMBER(SEARCH(" ", $A754, 12)))))</formula>
    </cfRule>
  </conditionalFormatting>
  <conditionalFormatting sqref="C755">
    <cfRule type="expression" dxfId="308" priority="280" stopIfTrue="1">
      <formula>$A754="note"</formula>
    </cfRule>
    <cfRule type="expression" dxfId="307" priority="281" stopIfTrue="1">
      <formula>$A754="barcode"</formula>
    </cfRule>
    <cfRule type="expression" dxfId="306" priority="282" stopIfTrue="1">
      <formula>$A754="geopoint"</formula>
    </cfRule>
  </conditionalFormatting>
  <conditionalFormatting sqref="C755">
    <cfRule type="expression" dxfId="305" priority="283" stopIfTrue="1">
      <formula>OR($A754="date", $A754="datetime")</formula>
    </cfRule>
  </conditionalFormatting>
  <conditionalFormatting sqref="C755">
    <cfRule type="expression" dxfId="304" priority="284" stopIfTrue="1">
      <formula>$A754="image"</formula>
    </cfRule>
  </conditionalFormatting>
  <conditionalFormatting sqref="C755">
    <cfRule type="expression" dxfId="303" priority="285" stopIfTrue="1">
      <formula>OR($A754="audio", $A754="video")</formula>
    </cfRule>
  </conditionalFormatting>
  <conditionalFormatting sqref="C755">
    <cfRule type="expression" dxfId="302" priority="286" stopIfTrue="1">
      <formula>OR($A754="audio", $A754="video")</formula>
    </cfRule>
    <cfRule type="expression" dxfId="301" priority="287" stopIfTrue="1">
      <formula>$A754="image"</formula>
    </cfRule>
    <cfRule type="expression" dxfId="300" priority="288" stopIfTrue="1">
      <formula>OR($A754="date", $A754="datetime")</formula>
    </cfRule>
    <cfRule type="expression" dxfId="299" priority="289" stopIfTrue="1">
      <formula>OR($A754="calculate", $A754="calculate_here")</formula>
    </cfRule>
    <cfRule type="expression" dxfId="298" priority="290" stopIfTrue="1">
      <formula>$A754="note"</formula>
    </cfRule>
    <cfRule type="expression" dxfId="297" priority="291" stopIfTrue="1">
      <formula>$A754="barcode"</formula>
    </cfRule>
    <cfRule type="expression" dxfId="296" priority="292" stopIfTrue="1">
      <formula>$A754="geopoint"</formula>
    </cfRule>
    <cfRule type="expression" dxfId="295" priority="293" stopIfTrue="1">
      <formula>OR($A754="audio audit", $A754="text audit")</formula>
    </cfRule>
    <cfRule type="expression" dxfId="294" priority="294" stopIfTrue="1">
      <formula>OR($A754="username", $A754="phonenumber", $A754="start", $A754="end", $A754="deviceid", $A754="subscriberid", $A754="simserial")</formula>
    </cfRule>
    <cfRule type="expression" dxfId="293" priority="295" stopIfTrue="1">
      <formula>OR(AND(LEFT($A754, 16)="select_multiple ", LEN($A754)&gt;16, NOT(ISNUMBER(SEARCH(" ", $A754, 17)))), AND(LEFT($A754, 11)="select_one ", LEN($A754)&gt;11, NOT(ISNUMBER(SEARCH(" ", $A754, 12)))))</formula>
    </cfRule>
    <cfRule type="expression" dxfId="292" priority="296" stopIfTrue="1">
      <formula>$A754="decimal"</formula>
    </cfRule>
    <cfRule type="expression" dxfId="291" priority="297" stopIfTrue="1">
      <formula>$A754="integer"</formula>
    </cfRule>
    <cfRule type="expression" dxfId="290" priority="298" stopIfTrue="1">
      <formula>$A754="text"</formula>
    </cfRule>
    <cfRule type="expression" dxfId="289" priority="299" stopIfTrue="1">
      <formula>$A754="end repeat"</formula>
    </cfRule>
    <cfRule type="expression" dxfId="288" priority="300" stopIfTrue="1">
      <formula>$A754="begin repeat"</formula>
    </cfRule>
    <cfRule type="expression" dxfId="287" priority="301" stopIfTrue="1">
      <formula>$A754="end group"</formula>
    </cfRule>
    <cfRule type="expression" dxfId="286" priority="302" stopIfTrue="1">
      <formula>$A754="begin group"</formula>
    </cfRule>
  </conditionalFormatting>
  <conditionalFormatting sqref="F756 I756 B756">
    <cfRule type="expression" dxfId="285" priority="212" stopIfTrue="1">
      <formula>$A756="begin group"</formula>
    </cfRule>
  </conditionalFormatting>
  <conditionalFormatting sqref="O756 I756 B756">
    <cfRule type="expression" dxfId="284" priority="209" stopIfTrue="1">
      <formula>$A756="begin repeat"</formula>
    </cfRule>
  </conditionalFormatting>
  <conditionalFormatting sqref="F756 B756 D756">
    <cfRule type="expression" dxfId="283" priority="206" stopIfTrue="1">
      <formula>$A756="text"</formula>
    </cfRule>
  </conditionalFormatting>
  <conditionalFormatting sqref="G756:H756 B756 D756">
    <cfRule type="expression" dxfId="282" priority="204" stopIfTrue="1">
      <formula>$A756="integer"</formula>
    </cfRule>
  </conditionalFormatting>
  <conditionalFormatting sqref="G756:H756 B756 D756">
    <cfRule type="expression" dxfId="281" priority="202" stopIfTrue="1">
      <formula>$A756="decimal"</formula>
    </cfRule>
  </conditionalFormatting>
  <conditionalFormatting sqref="F756 B756">
    <cfRule type="expression" dxfId="280" priority="200" stopIfTrue="1">
      <formula>OR(AND(LEFT($A756, 16)="select_multiple ", LEN($A756)&gt;16, NOT(ISNUMBER(SEARCH(" ", $A756, 17)))), AND(LEFT($A756, 11)="select_one ", LEN($A756)&gt;11, NOT(ISNUMBER(SEARCH(" ", $A756, 12)))))</formula>
    </cfRule>
  </conditionalFormatting>
  <conditionalFormatting sqref="F756 B756">
    <cfRule type="expression" dxfId="279" priority="197" stopIfTrue="1">
      <formula>OR($A756="audio audit", $A756="text audit")</formula>
    </cfRule>
  </conditionalFormatting>
  <conditionalFormatting sqref="B756">
    <cfRule type="expression" dxfId="278" priority="191" stopIfTrue="1">
      <formula>$A756="note"</formula>
    </cfRule>
    <cfRule type="expression" dxfId="277" priority="193" stopIfTrue="1">
      <formula>$A756="barcode"</formula>
    </cfRule>
    <cfRule type="expression" dxfId="276" priority="195" stopIfTrue="1">
      <formula>$A756="geopoint"</formula>
    </cfRule>
  </conditionalFormatting>
  <conditionalFormatting sqref="N756 B756">
    <cfRule type="expression" dxfId="275" priority="189" stopIfTrue="1">
      <formula>OR($A756="calculate", $A756="calculate_here")</formula>
    </cfRule>
  </conditionalFormatting>
  <conditionalFormatting sqref="F756 B756">
    <cfRule type="expression" dxfId="274" priority="187" stopIfTrue="1">
      <formula>OR($A756="date", $A756="datetime")</formula>
    </cfRule>
  </conditionalFormatting>
  <conditionalFormatting sqref="F756 B756">
    <cfRule type="expression" dxfId="273" priority="185" stopIfTrue="1">
      <formula>$A756="image"</formula>
    </cfRule>
  </conditionalFormatting>
  <conditionalFormatting sqref="B756">
    <cfRule type="expression" dxfId="272" priority="183" stopIfTrue="1">
      <formula>OR($A756="audio", $A756="video")</formula>
    </cfRule>
  </conditionalFormatting>
  <conditionalFormatting sqref="A756:B756 L756:T756 D756:J756">
    <cfRule type="expression" dxfId="271" priority="184" stopIfTrue="1">
      <formula>OR($A756="audio", $A756="video")</formula>
    </cfRule>
    <cfRule type="expression" dxfId="270" priority="186" stopIfTrue="1">
      <formula>$A756="image"</formula>
    </cfRule>
    <cfRule type="expression" dxfId="269" priority="188" stopIfTrue="1">
      <formula>OR($A756="date", $A756="datetime")</formula>
    </cfRule>
    <cfRule type="expression" dxfId="268" priority="190" stopIfTrue="1">
      <formula>OR($A756="calculate", $A756="calculate_here")</formula>
    </cfRule>
    <cfRule type="expression" dxfId="267" priority="192" stopIfTrue="1">
      <formula>$A756="note"</formula>
    </cfRule>
    <cfRule type="expression" dxfId="266" priority="194" stopIfTrue="1">
      <formula>$A756="barcode"</formula>
    </cfRule>
    <cfRule type="expression" dxfId="265" priority="196" stopIfTrue="1">
      <formula>$A756="geopoint"</formula>
    </cfRule>
    <cfRule type="expression" dxfId="264" priority="198" stopIfTrue="1">
      <formula>OR($A756="audio audit", $A756="text audit")</formula>
    </cfRule>
    <cfRule type="expression" dxfId="263" priority="199" stopIfTrue="1">
      <formula>OR($A756="username", $A756="phonenumber", $A756="start", $A756="end", $A756="deviceid", $A756="subscriberid", $A756="simserial")</formula>
    </cfRule>
    <cfRule type="expression" dxfId="262" priority="201" stopIfTrue="1">
      <formula>OR(AND(LEFT($A756, 16)="select_multiple ", LEN($A756)&gt;16, NOT(ISNUMBER(SEARCH(" ", $A756, 17)))), AND(LEFT($A756, 11)="select_one ", LEN($A756)&gt;11, NOT(ISNUMBER(SEARCH(" ", $A756, 12)))))</formula>
    </cfRule>
    <cfRule type="expression" dxfId="261" priority="203" stopIfTrue="1">
      <formula>$A756="decimal"</formula>
    </cfRule>
    <cfRule type="expression" dxfId="260" priority="205" stopIfTrue="1">
      <formula>$A756="integer"</formula>
    </cfRule>
    <cfRule type="expression" dxfId="259" priority="207" stopIfTrue="1">
      <formula>$A756="text"</formula>
    </cfRule>
    <cfRule type="expression" dxfId="258" priority="208" stopIfTrue="1">
      <formula>$A756="end repeat"</formula>
    </cfRule>
    <cfRule type="expression" dxfId="257" priority="210" stopIfTrue="1">
      <formula>$A756="begin repeat"</formula>
    </cfRule>
    <cfRule type="expression" dxfId="256" priority="211" stopIfTrue="1">
      <formula>$A756="end group"</formula>
    </cfRule>
    <cfRule type="expression" dxfId="255" priority="213" stopIfTrue="1">
      <formula>$A756="begin group"</formula>
    </cfRule>
  </conditionalFormatting>
  <conditionalFormatting sqref="C756">
    <cfRule type="expression" dxfId="254" priority="214" stopIfTrue="1">
      <formula>$A755="begin group"</formula>
    </cfRule>
  </conditionalFormatting>
  <conditionalFormatting sqref="C756">
    <cfRule type="expression" dxfId="253" priority="215" stopIfTrue="1">
      <formula>$A755="begin repeat"</formula>
    </cfRule>
  </conditionalFormatting>
  <conditionalFormatting sqref="C756">
    <cfRule type="expression" dxfId="252" priority="216" stopIfTrue="1">
      <formula>$A755="text"</formula>
    </cfRule>
  </conditionalFormatting>
  <conditionalFormatting sqref="C756">
    <cfRule type="expression" dxfId="251" priority="217" stopIfTrue="1">
      <formula>$A755="integer"</formula>
    </cfRule>
  </conditionalFormatting>
  <conditionalFormatting sqref="C756">
    <cfRule type="expression" dxfId="250" priority="218" stopIfTrue="1">
      <formula>$A755="decimal"</formula>
    </cfRule>
  </conditionalFormatting>
  <conditionalFormatting sqref="C756">
    <cfRule type="expression" dxfId="249" priority="219" stopIfTrue="1">
      <formula>OR(AND(LEFT($A755, 16)="select_multiple ", LEN($A755)&gt;16, NOT(ISNUMBER(SEARCH(" ", $A755, 17)))), AND(LEFT($A755, 11)="select_one ", LEN($A755)&gt;11, NOT(ISNUMBER(SEARCH(" ", $A755, 12)))))</formula>
    </cfRule>
  </conditionalFormatting>
  <conditionalFormatting sqref="C756">
    <cfRule type="expression" dxfId="248" priority="220" stopIfTrue="1">
      <formula>$A755="note"</formula>
    </cfRule>
    <cfRule type="expression" dxfId="247" priority="221" stopIfTrue="1">
      <formula>$A755="barcode"</formula>
    </cfRule>
    <cfRule type="expression" dxfId="246" priority="222" stopIfTrue="1">
      <formula>$A755="geopoint"</formula>
    </cfRule>
  </conditionalFormatting>
  <conditionalFormatting sqref="C756">
    <cfRule type="expression" dxfId="245" priority="223" stopIfTrue="1">
      <formula>OR($A755="date", $A755="datetime")</formula>
    </cfRule>
  </conditionalFormatting>
  <conditionalFormatting sqref="C756">
    <cfRule type="expression" dxfId="244" priority="224" stopIfTrue="1">
      <formula>$A755="image"</formula>
    </cfRule>
  </conditionalFormatting>
  <conditionalFormatting sqref="C756">
    <cfRule type="expression" dxfId="243" priority="225" stopIfTrue="1">
      <formula>OR($A755="audio", $A755="video")</formula>
    </cfRule>
  </conditionalFormatting>
  <conditionalFormatting sqref="C756">
    <cfRule type="expression" dxfId="242" priority="226" stopIfTrue="1">
      <formula>OR($A755="audio", $A755="video")</formula>
    </cfRule>
    <cfRule type="expression" dxfId="241" priority="227" stopIfTrue="1">
      <formula>$A755="image"</formula>
    </cfRule>
    <cfRule type="expression" dxfId="240" priority="228" stopIfTrue="1">
      <formula>OR($A755="date", $A755="datetime")</formula>
    </cfRule>
    <cfRule type="expression" dxfId="239" priority="229" stopIfTrue="1">
      <formula>OR($A755="calculate", $A755="calculate_here")</formula>
    </cfRule>
    <cfRule type="expression" dxfId="238" priority="230" stopIfTrue="1">
      <formula>$A755="note"</formula>
    </cfRule>
    <cfRule type="expression" dxfId="237" priority="231" stopIfTrue="1">
      <formula>$A755="barcode"</formula>
    </cfRule>
    <cfRule type="expression" dxfId="236" priority="232" stopIfTrue="1">
      <formula>$A755="geopoint"</formula>
    </cfRule>
    <cfRule type="expression" dxfId="235" priority="233" stopIfTrue="1">
      <formula>OR($A755="audio audit", $A755="text audit")</formula>
    </cfRule>
    <cfRule type="expression" dxfId="234" priority="234" stopIfTrue="1">
      <formula>OR($A755="username", $A755="phonenumber", $A755="start", $A755="end", $A755="deviceid", $A755="subscriberid", $A755="simserial")</formula>
    </cfRule>
    <cfRule type="expression" dxfId="233" priority="235" stopIfTrue="1">
      <formula>OR(AND(LEFT($A755, 16)="select_multiple ", LEN($A755)&gt;16, NOT(ISNUMBER(SEARCH(" ", $A755, 17)))), AND(LEFT($A755, 11)="select_one ", LEN($A755)&gt;11, NOT(ISNUMBER(SEARCH(" ", $A755, 12)))))</formula>
    </cfRule>
    <cfRule type="expression" dxfId="232" priority="236" stopIfTrue="1">
      <formula>$A755="decimal"</formula>
    </cfRule>
    <cfRule type="expression" dxfId="231" priority="237" stopIfTrue="1">
      <formula>$A755="integer"</formula>
    </cfRule>
    <cfRule type="expression" dxfId="230" priority="238" stopIfTrue="1">
      <formula>$A755="text"</formula>
    </cfRule>
    <cfRule type="expression" dxfId="229" priority="239" stopIfTrue="1">
      <formula>$A755="end repeat"</formula>
    </cfRule>
    <cfRule type="expression" dxfId="228" priority="240" stopIfTrue="1">
      <formula>$A755="begin repeat"</formula>
    </cfRule>
    <cfRule type="expression" dxfId="227" priority="241" stopIfTrue="1">
      <formula>$A755="end group"</formula>
    </cfRule>
    <cfRule type="expression" dxfId="226" priority="242" stopIfTrue="1">
      <formula>$A755="begin group"</formula>
    </cfRule>
  </conditionalFormatting>
  <conditionalFormatting sqref="A756">
    <cfRule type="expression" dxfId="225" priority="182">
      <formula>NOT($A756=$A755)</formula>
    </cfRule>
  </conditionalFormatting>
  <conditionalFormatting sqref="F778 I778 B778">
    <cfRule type="expression" dxfId="224" priority="151" stopIfTrue="1">
      <formula>$A778="begin group"</formula>
    </cfRule>
  </conditionalFormatting>
  <conditionalFormatting sqref="O778 I778 B778">
    <cfRule type="expression" dxfId="223" priority="148" stopIfTrue="1">
      <formula>$A778="begin repeat"</formula>
    </cfRule>
  </conditionalFormatting>
  <conditionalFormatting sqref="F778 B778 D778">
    <cfRule type="expression" dxfId="222" priority="145" stopIfTrue="1">
      <formula>$A778="text"</formula>
    </cfRule>
  </conditionalFormatting>
  <conditionalFormatting sqref="G778:H778 B778 D778">
    <cfRule type="expression" dxfId="221" priority="143" stopIfTrue="1">
      <formula>$A778="integer"</formula>
    </cfRule>
  </conditionalFormatting>
  <conditionalFormatting sqref="G778:H778 B778 D778">
    <cfRule type="expression" dxfId="220" priority="141" stopIfTrue="1">
      <formula>$A778="decimal"</formula>
    </cfRule>
  </conditionalFormatting>
  <conditionalFormatting sqref="F778 B778">
    <cfRule type="expression" dxfId="219" priority="139" stopIfTrue="1">
      <formula>OR(AND(LEFT($A778, 16)="select_multiple ", LEN($A778)&gt;16, NOT(ISNUMBER(SEARCH(" ", $A778, 17)))), AND(LEFT($A778, 11)="select_one ", LEN($A778)&gt;11, NOT(ISNUMBER(SEARCH(" ", $A778, 12)))))</formula>
    </cfRule>
  </conditionalFormatting>
  <conditionalFormatting sqref="F778 B778">
    <cfRule type="expression" dxfId="218" priority="136" stopIfTrue="1">
      <formula>OR($A778="audio audit", $A778="text audit")</formula>
    </cfRule>
  </conditionalFormatting>
  <conditionalFormatting sqref="B778">
    <cfRule type="expression" dxfId="217" priority="130" stopIfTrue="1">
      <formula>$A778="note"</formula>
    </cfRule>
    <cfRule type="expression" dxfId="216" priority="132" stopIfTrue="1">
      <formula>$A778="barcode"</formula>
    </cfRule>
    <cfRule type="expression" dxfId="215" priority="134" stopIfTrue="1">
      <formula>$A778="geopoint"</formula>
    </cfRule>
  </conditionalFormatting>
  <conditionalFormatting sqref="N778 B778">
    <cfRule type="expression" dxfId="214" priority="128" stopIfTrue="1">
      <formula>OR($A778="calculate", $A778="calculate_here")</formula>
    </cfRule>
  </conditionalFormatting>
  <conditionalFormatting sqref="F778 B778">
    <cfRule type="expression" dxfId="213" priority="126" stopIfTrue="1">
      <formula>OR($A778="date", $A778="datetime")</formula>
    </cfRule>
  </conditionalFormatting>
  <conditionalFormatting sqref="F778 B778">
    <cfRule type="expression" dxfId="212" priority="124" stopIfTrue="1">
      <formula>$A778="image"</formula>
    </cfRule>
  </conditionalFormatting>
  <conditionalFormatting sqref="B778">
    <cfRule type="expression" dxfId="211" priority="122" stopIfTrue="1">
      <formula>OR($A778="audio", $A778="video")</formula>
    </cfRule>
  </conditionalFormatting>
  <conditionalFormatting sqref="A778:B778 L778:T778 D778:J778">
    <cfRule type="expression" dxfId="210" priority="123" stopIfTrue="1">
      <formula>OR($A778="audio", $A778="video")</formula>
    </cfRule>
    <cfRule type="expression" dxfId="209" priority="125" stopIfTrue="1">
      <formula>$A778="image"</formula>
    </cfRule>
    <cfRule type="expression" dxfId="208" priority="127" stopIfTrue="1">
      <formula>OR($A778="date", $A778="datetime")</formula>
    </cfRule>
    <cfRule type="expression" dxfId="207" priority="129" stopIfTrue="1">
      <formula>OR($A778="calculate", $A778="calculate_here")</formula>
    </cfRule>
    <cfRule type="expression" dxfId="206" priority="131" stopIfTrue="1">
      <formula>$A778="note"</formula>
    </cfRule>
    <cfRule type="expression" dxfId="205" priority="133" stopIfTrue="1">
      <formula>$A778="barcode"</formula>
    </cfRule>
    <cfRule type="expression" dxfId="204" priority="135" stopIfTrue="1">
      <formula>$A778="geopoint"</formula>
    </cfRule>
    <cfRule type="expression" dxfId="203" priority="137" stopIfTrue="1">
      <formula>OR($A778="audio audit", $A778="text audit")</formula>
    </cfRule>
    <cfRule type="expression" dxfId="202" priority="138" stopIfTrue="1">
      <formula>OR($A778="username", $A778="phonenumber", $A778="start", $A778="end", $A778="deviceid", $A778="subscriberid", $A778="simserial")</formula>
    </cfRule>
    <cfRule type="expression" dxfId="201" priority="140" stopIfTrue="1">
      <formula>OR(AND(LEFT($A778, 16)="select_multiple ", LEN($A778)&gt;16, NOT(ISNUMBER(SEARCH(" ", $A778, 17)))), AND(LEFT($A778, 11)="select_one ", LEN($A778)&gt;11, NOT(ISNUMBER(SEARCH(" ", $A778, 12)))))</formula>
    </cfRule>
    <cfRule type="expression" dxfId="200" priority="142" stopIfTrue="1">
      <formula>$A778="decimal"</formula>
    </cfRule>
    <cfRule type="expression" dxfId="199" priority="144" stopIfTrue="1">
      <formula>$A778="integer"</formula>
    </cfRule>
    <cfRule type="expression" dxfId="198" priority="146" stopIfTrue="1">
      <formula>$A778="text"</formula>
    </cfRule>
    <cfRule type="expression" dxfId="197" priority="147" stopIfTrue="1">
      <formula>$A778="end repeat"</formula>
    </cfRule>
    <cfRule type="expression" dxfId="196" priority="149" stopIfTrue="1">
      <formula>$A778="begin repeat"</formula>
    </cfRule>
    <cfRule type="expression" dxfId="195" priority="150" stopIfTrue="1">
      <formula>$A778="end group"</formula>
    </cfRule>
    <cfRule type="expression" dxfId="194" priority="152" stopIfTrue="1">
      <formula>$A778="begin group"</formula>
    </cfRule>
  </conditionalFormatting>
  <conditionalFormatting sqref="C778">
    <cfRule type="expression" dxfId="193" priority="153" stopIfTrue="1">
      <formula>$A777="begin group"</formula>
    </cfRule>
  </conditionalFormatting>
  <conditionalFormatting sqref="C778">
    <cfRule type="expression" dxfId="192" priority="154" stopIfTrue="1">
      <formula>$A777="begin repeat"</formula>
    </cfRule>
  </conditionalFormatting>
  <conditionalFormatting sqref="C778">
    <cfRule type="expression" dxfId="191" priority="155" stopIfTrue="1">
      <formula>$A777="text"</formula>
    </cfRule>
  </conditionalFormatting>
  <conditionalFormatting sqref="C778">
    <cfRule type="expression" dxfId="190" priority="156" stopIfTrue="1">
      <formula>$A777="integer"</formula>
    </cfRule>
  </conditionalFormatting>
  <conditionalFormatting sqref="C778">
    <cfRule type="expression" dxfId="189" priority="157" stopIfTrue="1">
      <formula>$A777="decimal"</formula>
    </cfRule>
  </conditionalFormatting>
  <conditionalFormatting sqref="C778">
    <cfRule type="expression" dxfId="188" priority="158" stopIfTrue="1">
      <formula>OR(AND(LEFT($A777, 16)="select_multiple ", LEN($A777)&gt;16, NOT(ISNUMBER(SEARCH(" ", $A777, 17)))), AND(LEFT($A777, 11)="select_one ", LEN($A777)&gt;11, NOT(ISNUMBER(SEARCH(" ", $A777, 12)))))</formula>
    </cfRule>
  </conditionalFormatting>
  <conditionalFormatting sqref="C778">
    <cfRule type="expression" dxfId="187" priority="159" stopIfTrue="1">
      <formula>$A777="note"</formula>
    </cfRule>
    <cfRule type="expression" dxfId="186" priority="160" stopIfTrue="1">
      <formula>$A777="barcode"</formula>
    </cfRule>
    <cfRule type="expression" dxfId="185" priority="161" stopIfTrue="1">
      <formula>$A777="geopoint"</formula>
    </cfRule>
  </conditionalFormatting>
  <conditionalFormatting sqref="C778">
    <cfRule type="expression" dxfId="184" priority="162" stopIfTrue="1">
      <formula>OR($A777="date", $A777="datetime")</formula>
    </cfRule>
  </conditionalFormatting>
  <conditionalFormatting sqref="C778">
    <cfRule type="expression" dxfId="183" priority="163" stopIfTrue="1">
      <formula>$A777="image"</formula>
    </cfRule>
  </conditionalFormatting>
  <conditionalFormatting sqref="C778">
    <cfRule type="expression" dxfId="182" priority="164" stopIfTrue="1">
      <formula>OR($A777="audio", $A777="video")</formula>
    </cfRule>
  </conditionalFormatting>
  <conditionalFormatting sqref="C778">
    <cfRule type="expression" dxfId="181" priority="165" stopIfTrue="1">
      <formula>OR($A777="audio", $A777="video")</formula>
    </cfRule>
    <cfRule type="expression" dxfId="180" priority="166" stopIfTrue="1">
      <formula>$A777="image"</formula>
    </cfRule>
    <cfRule type="expression" dxfId="179" priority="167" stopIfTrue="1">
      <formula>OR($A777="date", $A777="datetime")</formula>
    </cfRule>
    <cfRule type="expression" dxfId="178" priority="168" stopIfTrue="1">
      <formula>OR($A777="calculate", $A777="calculate_here")</formula>
    </cfRule>
    <cfRule type="expression" dxfId="177" priority="169" stopIfTrue="1">
      <formula>$A777="note"</formula>
    </cfRule>
    <cfRule type="expression" dxfId="176" priority="170" stopIfTrue="1">
      <formula>$A777="barcode"</formula>
    </cfRule>
    <cfRule type="expression" dxfId="175" priority="171" stopIfTrue="1">
      <formula>$A777="geopoint"</formula>
    </cfRule>
    <cfRule type="expression" dxfId="174" priority="172" stopIfTrue="1">
      <formula>OR($A777="audio audit", $A777="text audit")</formula>
    </cfRule>
    <cfRule type="expression" dxfId="173" priority="173" stopIfTrue="1">
      <formula>OR($A777="username", $A777="phonenumber", $A777="start", $A777="end", $A777="deviceid", $A777="subscriberid", $A777="simserial")</formula>
    </cfRule>
    <cfRule type="expression" dxfId="172" priority="174" stopIfTrue="1">
      <formula>OR(AND(LEFT($A777, 16)="select_multiple ", LEN($A777)&gt;16, NOT(ISNUMBER(SEARCH(" ", $A777, 17)))), AND(LEFT($A777, 11)="select_one ", LEN($A777)&gt;11, NOT(ISNUMBER(SEARCH(" ", $A777, 12)))))</formula>
    </cfRule>
    <cfRule type="expression" dxfId="171" priority="175" stopIfTrue="1">
      <formula>$A777="decimal"</formula>
    </cfRule>
    <cfRule type="expression" dxfId="170" priority="176" stopIfTrue="1">
      <formula>$A777="integer"</formula>
    </cfRule>
    <cfRule type="expression" dxfId="169" priority="177" stopIfTrue="1">
      <formula>$A777="text"</formula>
    </cfRule>
    <cfRule type="expression" dxfId="168" priority="178" stopIfTrue="1">
      <formula>$A777="end repeat"</formula>
    </cfRule>
    <cfRule type="expression" dxfId="167" priority="179" stopIfTrue="1">
      <formula>$A777="begin repeat"</formula>
    </cfRule>
    <cfRule type="expression" dxfId="166" priority="180" stopIfTrue="1">
      <formula>$A777="end group"</formula>
    </cfRule>
    <cfRule type="expression" dxfId="165" priority="181" stopIfTrue="1">
      <formula>$A777="begin group"</formula>
    </cfRule>
  </conditionalFormatting>
  <conditionalFormatting sqref="F779 I779 B779">
    <cfRule type="expression" dxfId="164" priority="91" stopIfTrue="1">
      <formula>$A779="begin group"</formula>
    </cfRule>
  </conditionalFormatting>
  <conditionalFormatting sqref="O779 I779 B779">
    <cfRule type="expression" dxfId="163" priority="88" stopIfTrue="1">
      <formula>$A779="begin repeat"</formula>
    </cfRule>
  </conditionalFormatting>
  <conditionalFormatting sqref="F779 B779 D779">
    <cfRule type="expression" dxfId="162" priority="85" stopIfTrue="1">
      <formula>$A779="text"</formula>
    </cfRule>
  </conditionalFormatting>
  <conditionalFormatting sqref="G779:H779 B779 D779">
    <cfRule type="expression" dxfId="161" priority="83" stopIfTrue="1">
      <formula>$A779="integer"</formula>
    </cfRule>
  </conditionalFormatting>
  <conditionalFormatting sqref="G779:H779 B779 D779">
    <cfRule type="expression" dxfId="160" priority="81" stopIfTrue="1">
      <formula>$A779="decimal"</formula>
    </cfRule>
  </conditionalFormatting>
  <conditionalFormatting sqref="F779 B779">
    <cfRule type="expression" dxfId="159" priority="79" stopIfTrue="1">
      <formula>OR(AND(LEFT($A779, 16)="select_multiple ", LEN($A779)&gt;16, NOT(ISNUMBER(SEARCH(" ", $A779, 17)))), AND(LEFT($A779, 11)="select_one ", LEN($A779)&gt;11, NOT(ISNUMBER(SEARCH(" ", $A779, 12)))))</formula>
    </cfRule>
  </conditionalFormatting>
  <conditionalFormatting sqref="F779 B779">
    <cfRule type="expression" dxfId="158" priority="76" stopIfTrue="1">
      <formula>OR($A779="audio audit", $A779="text audit")</formula>
    </cfRule>
  </conditionalFormatting>
  <conditionalFormatting sqref="B779">
    <cfRule type="expression" dxfId="157" priority="70" stopIfTrue="1">
      <formula>$A779="note"</formula>
    </cfRule>
    <cfRule type="expression" dxfId="156" priority="72" stopIfTrue="1">
      <formula>$A779="barcode"</formula>
    </cfRule>
    <cfRule type="expression" dxfId="155" priority="74" stopIfTrue="1">
      <formula>$A779="geopoint"</formula>
    </cfRule>
  </conditionalFormatting>
  <conditionalFormatting sqref="N779 B779">
    <cfRule type="expression" dxfId="154" priority="68" stopIfTrue="1">
      <formula>OR($A779="calculate", $A779="calculate_here")</formula>
    </cfRule>
  </conditionalFormatting>
  <conditionalFormatting sqref="F779 B779">
    <cfRule type="expression" dxfId="153" priority="66" stopIfTrue="1">
      <formula>OR($A779="date", $A779="datetime")</formula>
    </cfRule>
  </conditionalFormatting>
  <conditionalFormatting sqref="F779 B779">
    <cfRule type="expression" dxfId="152" priority="64" stopIfTrue="1">
      <formula>$A779="image"</formula>
    </cfRule>
  </conditionalFormatting>
  <conditionalFormatting sqref="B779">
    <cfRule type="expression" dxfId="151" priority="62" stopIfTrue="1">
      <formula>OR($A779="audio", $A779="video")</formula>
    </cfRule>
  </conditionalFormatting>
  <conditionalFormatting sqref="A779:B779 L779:T779 D779:J779">
    <cfRule type="expression" dxfId="150" priority="63" stopIfTrue="1">
      <formula>OR($A779="audio", $A779="video")</formula>
    </cfRule>
    <cfRule type="expression" dxfId="149" priority="65" stopIfTrue="1">
      <formula>$A779="image"</formula>
    </cfRule>
    <cfRule type="expression" dxfId="148" priority="67" stopIfTrue="1">
      <formula>OR($A779="date", $A779="datetime")</formula>
    </cfRule>
    <cfRule type="expression" dxfId="147" priority="69" stopIfTrue="1">
      <formula>OR($A779="calculate", $A779="calculate_here")</formula>
    </cfRule>
    <cfRule type="expression" dxfId="146" priority="71" stopIfTrue="1">
      <formula>$A779="note"</formula>
    </cfRule>
    <cfRule type="expression" dxfId="145" priority="73" stopIfTrue="1">
      <formula>$A779="barcode"</formula>
    </cfRule>
    <cfRule type="expression" dxfId="144" priority="75" stopIfTrue="1">
      <formula>$A779="geopoint"</formula>
    </cfRule>
    <cfRule type="expression" dxfId="143" priority="77" stopIfTrue="1">
      <formula>OR($A779="audio audit", $A779="text audit")</formula>
    </cfRule>
    <cfRule type="expression" dxfId="142" priority="78" stopIfTrue="1">
      <formula>OR($A779="username", $A779="phonenumber", $A779="start", $A779="end", $A779="deviceid", $A779="subscriberid", $A779="simserial")</formula>
    </cfRule>
    <cfRule type="expression" dxfId="141" priority="80" stopIfTrue="1">
      <formula>OR(AND(LEFT($A779, 16)="select_multiple ", LEN($A779)&gt;16, NOT(ISNUMBER(SEARCH(" ", $A779, 17)))), AND(LEFT($A779, 11)="select_one ", LEN($A779)&gt;11, NOT(ISNUMBER(SEARCH(" ", $A779, 12)))))</formula>
    </cfRule>
    <cfRule type="expression" dxfId="140" priority="82" stopIfTrue="1">
      <formula>$A779="decimal"</formula>
    </cfRule>
    <cfRule type="expression" dxfId="139" priority="84" stopIfTrue="1">
      <formula>$A779="integer"</formula>
    </cfRule>
    <cfRule type="expression" dxfId="138" priority="86" stopIfTrue="1">
      <formula>$A779="text"</formula>
    </cfRule>
    <cfRule type="expression" dxfId="137" priority="87" stopIfTrue="1">
      <formula>$A779="end repeat"</formula>
    </cfRule>
    <cfRule type="expression" dxfId="136" priority="89" stopIfTrue="1">
      <formula>$A779="begin repeat"</formula>
    </cfRule>
    <cfRule type="expression" dxfId="135" priority="90" stopIfTrue="1">
      <formula>$A779="end group"</formula>
    </cfRule>
    <cfRule type="expression" dxfId="134" priority="92" stopIfTrue="1">
      <formula>$A779="begin group"</formula>
    </cfRule>
  </conditionalFormatting>
  <conditionalFormatting sqref="C779">
    <cfRule type="expression" dxfId="133" priority="93" stopIfTrue="1">
      <formula>$A778="begin group"</formula>
    </cfRule>
  </conditionalFormatting>
  <conditionalFormatting sqref="C779">
    <cfRule type="expression" dxfId="132" priority="94" stopIfTrue="1">
      <formula>$A778="begin repeat"</formula>
    </cfRule>
  </conditionalFormatting>
  <conditionalFormatting sqref="C779">
    <cfRule type="expression" dxfId="131" priority="95" stopIfTrue="1">
      <formula>$A778="text"</formula>
    </cfRule>
  </conditionalFormatting>
  <conditionalFormatting sqref="C779">
    <cfRule type="expression" dxfId="130" priority="96" stopIfTrue="1">
      <formula>$A778="integer"</formula>
    </cfRule>
  </conditionalFormatting>
  <conditionalFormatting sqref="C779">
    <cfRule type="expression" dxfId="129" priority="97" stopIfTrue="1">
      <formula>$A778="decimal"</formula>
    </cfRule>
  </conditionalFormatting>
  <conditionalFormatting sqref="C779">
    <cfRule type="expression" dxfId="128" priority="98" stopIfTrue="1">
      <formula>OR(AND(LEFT($A778, 16)="select_multiple ", LEN($A778)&gt;16, NOT(ISNUMBER(SEARCH(" ", $A778, 17)))), AND(LEFT($A778, 11)="select_one ", LEN($A778)&gt;11, NOT(ISNUMBER(SEARCH(" ", $A778, 12)))))</formula>
    </cfRule>
  </conditionalFormatting>
  <conditionalFormatting sqref="C779">
    <cfRule type="expression" dxfId="127" priority="99" stopIfTrue="1">
      <formula>$A778="note"</formula>
    </cfRule>
    <cfRule type="expression" dxfId="126" priority="100" stopIfTrue="1">
      <formula>$A778="barcode"</formula>
    </cfRule>
    <cfRule type="expression" dxfId="125" priority="101" stopIfTrue="1">
      <formula>$A778="geopoint"</formula>
    </cfRule>
  </conditionalFormatting>
  <conditionalFormatting sqref="C779">
    <cfRule type="expression" dxfId="124" priority="102" stopIfTrue="1">
      <formula>OR($A778="date", $A778="datetime")</formula>
    </cfRule>
  </conditionalFormatting>
  <conditionalFormatting sqref="C779">
    <cfRule type="expression" dxfId="123" priority="103" stopIfTrue="1">
      <formula>$A778="image"</formula>
    </cfRule>
  </conditionalFormatting>
  <conditionalFormatting sqref="C779">
    <cfRule type="expression" dxfId="122" priority="104" stopIfTrue="1">
      <formula>OR($A778="audio", $A778="video")</formula>
    </cfRule>
  </conditionalFormatting>
  <conditionalFormatting sqref="C779">
    <cfRule type="expression" dxfId="121" priority="105" stopIfTrue="1">
      <formula>OR($A778="audio", $A778="video")</formula>
    </cfRule>
    <cfRule type="expression" dxfId="120" priority="106" stopIfTrue="1">
      <formula>$A778="image"</formula>
    </cfRule>
    <cfRule type="expression" dxfId="119" priority="107" stopIfTrue="1">
      <formula>OR($A778="date", $A778="datetime")</formula>
    </cfRule>
    <cfRule type="expression" dxfId="118" priority="108" stopIfTrue="1">
      <formula>OR($A778="calculate", $A778="calculate_here")</formula>
    </cfRule>
    <cfRule type="expression" dxfId="117" priority="109" stopIfTrue="1">
      <formula>$A778="note"</formula>
    </cfRule>
    <cfRule type="expression" dxfId="116" priority="110" stopIfTrue="1">
      <formula>$A778="barcode"</formula>
    </cfRule>
    <cfRule type="expression" dxfId="115" priority="111" stopIfTrue="1">
      <formula>$A778="geopoint"</formula>
    </cfRule>
    <cfRule type="expression" dxfId="114" priority="112" stopIfTrue="1">
      <formula>OR($A778="audio audit", $A778="text audit")</formula>
    </cfRule>
    <cfRule type="expression" dxfId="113" priority="113" stopIfTrue="1">
      <formula>OR($A778="username", $A778="phonenumber", $A778="start", $A778="end", $A778="deviceid", $A778="subscriberid", $A778="simserial")</formula>
    </cfRule>
    <cfRule type="expression" dxfId="112" priority="114" stopIfTrue="1">
      <formula>OR(AND(LEFT($A778, 16)="select_multiple ", LEN($A778)&gt;16, NOT(ISNUMBER(SEARCH(" ", $A778, 17)))), AND(LEFT($A778, 11)="select_one ", LEN($A778)&gt;11, NOT(ISNUMBER(SEARCH(" ", $A778, 12)))))</formula>
    </cfRule>
    <cfRule type="expression" dxfId="111" priority="115" stopIfTrue="1">
      <formula>$A778="decimal"</formula>
    </cfRule>
    <cfRule type="expression" dxfId="110" priority="116" stopIfTrue="1">
      <formula>$A778="integer"</formula>
    </cfRule>
    <cfRule type="expression" dxfId="109" priority="117" stopIfTrue="1">
      <formula>$A778="text"</formula>
    </cfRule>
    <cfRule type="expression" dxfId="108" priority="118" stopIfTrue="1">
      <formula>$A778="end repeat"</formula>
    </cfRule>
    <cfRule type="expression" dxfId="107" priority="119" stopIfTrue="1">
      <formula>$A778="begin repeat"</formula>
    </cfRule>
    <cfRule type="expression" dxfId="106" priority="120" stopIfTrue="1">
      <formula>$A778="end group"</formula>
    </cfRule>
    <cfRule type="expression" dxfId="105" priority="121" stopIfTrue="1">
      <formula>$A778="begin group"</formula>
    </cfRule>
  </conditionalFormatting>
  <conditionalFormatting sqref="F780 I780 B780">
    <cfRule type="expression" dxfId="104" priority="31" stopIfTrue="1">
      <formula>$A780="begin group"</formula>
    </cfRule>
  </conditionalFormatting>
  <conditionalFormatting sqref="O780 I780 B780">
    <cfRule type="expression" dxfId="103" priority="28" stopIfTrue="1">
      <formula>$A780="begin repeat"</formula>
    </cfRule>
  </conditionalFormatting>
  <conditionalFormatting sqref="F780 B780 D780">
    <cfRule type="expression" dxfId="102" priority="25" stopIfTrue="1">
      <formula>$A780="text"</formula>
    </cfRule>
  </conditionalFormatting>
  <conditionalFormatting sqref="G780:H780 B780 D780">
    <cfRule type="expression" dxfId="101" priority="23" stopIfTrue="1">
      <formula>$A780="integer"</formula>
    </cfRule>
  </conditionalFormatting>
  <conditionalFormatting sqref="G780:H780 B780 D780">
    <cfRule type="expression" dxfId="100" priority="21" stopIfTrue="1">
      <formula>$A780="decimal"</formula>
    </cfRule>
  </conditionalFormatting>
  <conditionalFormatting sqref="F780 B780">
    <cfRule type="expression" dxfId="99" priority="19" stopIfTrue="1">
      <formula>OR(AND(LEFT($A780, 16)="select_multiple ", LEN($A780)&gt;16, NOT(ISNUMBER(SEARCH(" ", $A780, 17)))), AND(LEFT($A780, 11)="select_one ", LEN($A780)&gt;11, NOT(ISNUMBER(SEARCH(" ", $A780, 12)))))</formula>
    </cfRule>
  </conditionalFormatting>
  <conditionalFormatting sqref="F780 B780">
    <cfRule type="expression" dxfId="98" priority="16" stopIfTrue="1">
      <formula>OR($A780="audio audit", $A780="text audit")</formula>
    </cfRule>
  </conditionalFormatting>
  <conditionalFormatting sqref="B780">
    <cfRule type="expression" dxfId="97" priority="10" stopIfTrue="1">
      <formula>$A780="note"</formula>
    </cfRule>
    <cfRule type="expression" dxfId="96" priority="12" stopIfTrue="1">
      <formula>$A780="barcode"</formula>
    </cfRule>
    <cfRule type="expression" dxfId="95" priority="14" stopIfTrue="1">
      <formula>$A780="geopoint"</formula>
    </cfRule>
  </conditionalFormatting>
  <conditionalFormatting sqref="N780 B780">
    <cfRule type="expression" dxfId="94" priority="8" stopIfTrue="1">
      <formula>OR($A780="calculate", $A780="calculate_here")</formula>
    </cfRule>
  </conditionalFormatting>
  <conditionalFormatting sqref="F780 B780">
    <cfRule type="expression" dxfId="93" priority="6" stopIfTrue="1">
      <formula>OR($A780="date", $A780="datetime")</formula>
    </cfRule>
  </conditionalFormatting>
  <conditionalFormatting sqref="F780 B780">
    <cfRule type="expression" dxfId="92" priority="4" stopIfTrue="1">
      <formula>$A780="image"</formula>
    </cfRule>
  </conditionalFormatting>
  <conditionalFormatting sqref="B780">
    <cfRule type="expression" dxfId="91" priority="2" stopIfTrue="1">
      <formula>OR($A780="audio", $A780="video")</formula>
    </cfRule>
  </conditionalFormatting>
  <conditionalFormatting sqref="A780:B780 L780:T780 D780:J780">
    <cfRule type="expression" dxfId="90" priority="3" stopIfTrue="1">
      <formula>OR($A780="audio", $A780="video")</formula>
    </cfRule>
    <cfRule type="expression" dxfId="89" priority="5" stopIfTrue="1">
      <formula>$A780="image"</formula>
    </cfRule>
    <cfRule type="expression" dxfId="88" priority="7" stopIfTrue="1">
      <formula>OR($A780="date", $A780="datetime")</formula>
    </cfRule>
    <cfRule type="expression" dxfId="87" priority="9" stopIfTrue="1">
      <formula>OR($A780="calculate", $A780="calculate_here")</formula>
    </cfRule>
    <cfRule type="expression" dxfId="86" priority="11" stopIfTrue="1">
      <formula>$A780="note"</formula>
    </cfRule>
    <cfRule type="expression" dxfId="85" priority="13" stopIfTrue="1">
      <formula>$A780="barcode"</formula>
    </cfRule>
    <cfRule type="expression" dxfId="84" priority="15" stopIfTrue="1">
      <formula>$A780="geopoint"</formula>
    </cfRule>
    <cfRule type="expression" dxfId="83" priority="17" stopIfTrue="1">
      <formula>OR($A780="audio audit", $A780="text audit")</formula>
    </cfRule>
    <cfRule type="expression" dxfId="82" priority="18" stopIfTrue="1">
      <formula>OR($A780="username", $A780="phonenumber", $A780="start", $A780="end", $A780="deviceid", $A780="subscriberid", $A780="simserial")</formula>
    </cfRule>
    <cfRule type="expression" dxfId="81" priority="20" stopIfTrue="1">
      <formula>OR(AND(LEFT($A780, 16)="select_multiple ", LEN($A780)&gt;16, NOT(ISNUMBER(SEARCH(" ", $A780, 17)))), AND(LEFT($A780, 11)="select_one ", LEN($A780)&gt;11, NOT(ISNUMBER(SEARCH(" ", $A780, 12)))))</formula>
    </cfRule>
    <cfRule type="expression" dxfId="80" priority="22" stopIfTrue="1">
      <formula>$A780="decimal"</formula>
    </cfRule>
    <cfRule type="expression" dxfId="79" priority="24" stopIfTrue="1">
      <formula>$A780="integer"</formula>
    </cfRule>
    <cfRule type="expression" dxfId="78" priority="26" stopIfTrue="1">
      <formula>$A780="text"</formula>
    </cfRule>
    <cfRule type="expression" dxfId="77" priority="27" stopIfTrue="1">
      <formula>$A780="end repeat"</formula>
    </cfRule>
    <cfRule type="expression" dxfId="76" priority="29" stopIfTrue="1">
      <formula>$A780="begin repeat"</formula>
    </cfRule>
    <cfRule type="expression" dxfId="75" priority="30" stopIfTrue="1">
      <formula>$A780="end group"</formula>
    </cfRule>
    <cfRule type="expression" dxfId="74" priority="32" stopIfTrue="1">
      <formula>$A780="begin group"</formula>
    </cfRule>
  </conditionalFormatting>
  <conditionalFormatting sqref="C780">
    <cfRule type="expression" dxfId="73" priority="33" stopIfTrue="1">
      <formula>$A779="begin group"</formula>
    </cfRule>
  </conditionalFormatting>
  <conditionalFormatting sqref="C780">
    <cfRule type="expression" dxfId="72" priority="34" stopIfTrue="1">
      <formula>$A779="begin repeat"</formula>
    </cfRule>
  </conditionalFormatting>
  <conditionalFormatting sqref="C780">
    <cfRule type="expression" dxfId="71" priority="35" stopIfTrue="1">
      <formula>$A779="text"</formula>
    </cfRule>
  </conditionalFormatting>
  <conditionalFormatting sqref="C780">
    <cfRule type="expression" dxfId="70" priority="36" stopIfTrue="1">
      <formula>$A779="integer"</formula>
    </cfRule>
  </conditionalFormatting>
  <conditionalFormatting sqref="C780">
    <cfRule type="expression" dxfId="69" priority="37" stopIfTrue="1">
      <formula>$A779="decimal"</formula>
    </cfRule>
  </conditionalFormatting>
  <conditionalFormatting sqref="C780">
    <cfRule type="expression" dxfId="68" priority="38" stopIfTrue="1">
      <formula>OR(AND(LEFT($A779, 16)="select_multiple ", LEN($A779)&gt;16, NOT(ISNUMBER(SEARCH(" ", $A779, 17)))), AND(LEFT($A779, 11)="select_one ", LEN($A779)&gt;11, NOT(ISNUMBER(SEARCH(" ", $A779, 12)))))</formula>
    </cfRule>
  </conditionalFormatting>
  <conditionalFormatting sqref="C780">
    <cfRule type="expression" dxfId="67" priority="39" stopIfTrue="1">
      <formula>$A779="note"</formula>
    </cfRule>
    <cfRule type="expression" dxfId="66" priority="40" stopIfTrue="1">
      <formula>$A779="barcode"</formula>
    </cfRule>
    <cfRule type="expression" dxfId="65" priority="41" stopIfTrue="1">
      <formula>$A779="geopoint"</formula>
    </cfRule>
  </conditionalFormatting>
  <conditionalFormatting sqref="C780">
    <cfRule type="expression" dxfId="64" priority="42" stopIfTrue="1">
      <formula>OR($A779="date", $A779="datetime")</formula>
    </cfRule>
  </conditionalFormatting>
  <conditionalFormatting sqref="C780">
    <cfRule type="expression" dxfId="63" priority="43" stopIfTrue="1">
      <formula>$A779="image"</formula>
    </cfRule>
  </conditionalFormatting>
  <conditionalFormatting sqref="C780">
    <cfRule type="expression" dxfId="62" priority="44" stopIfTrue="1">
      <formula>OR($A779="audio", $A779="video")</formula>
    </cfRule>
  </conditionalFormatting>
  <conditionalFormatting sqref="C780">
    <cfRule type="expression" dxfId="61" priority="45" stopIfTrue="1">
      <formula>OR($A779="audio", $A779="video")</formula>
    </cfRule>
    <cfRule type="expression" dxfId="60" priority="46" stopIfTrue="1">
      <formula>$A779="image"</formula>
    </cfRule>
    <cfRule type="expression" dxfId="59" priority="47" stopIfTrue="1">
      <formula>OR($A779="date", $A779="datetime")</formula>
    </cfRule>
    <cfRule type="expression" dxfId="58" priority="48" stopIfTrue="1">
      <formula>OR($A779="calculate", $A779="calculate_here")</formula>
    </cfRule>
    <cfRule type="expression" dxfId="57" priority="49" stopIfTrue="1">
      <formula>$A779="note"</formula>
    </cfRule>
    <cfRule type="expression" dxfId="56" priority="50" stopIfTrue="1">
      <formula>$A779="barcode"</formula>
    </cfRule>
    <cfRule type="expression" dxfId="55" priority="51" stopIfTrue="1">
      <formula>$A779="geopoint"</formula>
    </cfRule>
    <cfRule type="expression" dxfId="54" priority="52" stopIfTrue="1">
      <formula>OR($A779="audio audit", $A779="text audit")</formula>
    </cfRule>
    <cfRule type="expression" dxfId="53" priority="53" stopIfTrue="1">
      <formula>OR($A779="username", $A779="phonenumber", $A779="start", $A779="end", $A779="deviceid", $A779="subscriberid", $A779="simserial")</formula>
    </cfRule>
    <cfRule type="expression" dxfId="52" priority="54" stopIfTrue="1">
      <formula>OR(AND(LEFT($A779, 16)="select_multiple ", LEN($A779)&gt;16, NOT(ISNUMBER(SEARCH(" ", $A779, 17)))), AND(LEFT($A779, 11)="select_one ", LEN($A779)&gt;11, NOT(ISNUMBER(SEARCH(" ", $A779, 12)))))</formula>
    </cfRule>
    <cfRule type="expression" dxfId="51" priority="55" stopIfTrue="1">
      <formula>$A779="decimal"</formula>
    </cfRule>
    <cfRule type="expression" dxfId="50" priority="56" stopIfTrue="1">
      <formula>$A779="integer"</formula>
    </cfRule>
    <cfRule type="expression" dxfId="49" priority="57" stopIfTrue="1">
      <formula>$A779="text"</formula>
    </cfRule>
    <cfRule type="expression" dxfId="48" priority="58" stopIfTrue="1">
      <formula>$A779="end repeat"</formula>
    </cfRule>
    <cfRule type="expression" dxfId="47" priority="59" stopIfTrue="1">
      <formula>$A779="begin repeat"</formula>
    </cfRule>
    <cfRule type="expression" dxfId="46" priority="60" stopIfTrue="1">
      <formula>$A779="end group"</formula>
    </cfRule>
    <cfRule type="expression" dxfId="45" priority="61" stopIfTrue="1">
      <formula>$A779="begin group"</formula>
    </cfRule>
  </conditionalFormatting>
  <conditionalFormatting sqref="A780">
    <cfRule type="expression" dxfId="44" priority="1">
      <formula>NOT($A780=$A779)</formula>
    </cfRule>
  </conditionalFormatting>
  <conditionalFormatting sqref="C614 C609">
    <cfRule type="expression" dxfId="43" priority="19494" stopIfTrue="1">
      <formula>$A606="begin group"</formula>
    </cfRule>
  </conditionalFormatting>
  <conditionalFormatting sqref="C614 C609">
    <cfRule type="expression" dxfId="42" priority="19498" stopIfTrue="1">
      <formula>$A606="begin repeat"</formula>
    </cfRule>
  </conditionalFormatting>
  <conditionalFormatting sqref="C614 C609">
    <cfRule type="expression" dxfId="41" priority="19502" stopIfTrue="1">
      <formula>$A606="text"</formula>
    </cfRule>
  </conditionalFormatting>
  <conditionalFormatting sqref="C614 C609">
    <cfRule type="expression" dxfId="40" priority="19506" stopIfTrue="1">
      <formula>$A606="integer"</formula>
    </cfRule>
  </conditionalFormatting>
  <conditionalFormatting sqref="C614 C609">
    <cfRule type="expression" dxfId="39" priority="19510" stopIfTrue="1">
      <formula>$A606="decimal"</formula>
    </cfRule>
  </conditionalFormatting>
  <conditionalFormatting sqref="C614 C609">
    <cfRule type="expression" dxfId="38" priority="19514" stopIfTrue="1">
      <formula>OR(AND(LEFT($A606, 16)="select_multiple ", LEN($A606)&gt;16, NOT(ISNUMBER(SEARCH(" ", $A606, 17)))), AND(LEFT($A606, 11)="select_one ", LEN($A606)&gt;11, NOT(ISNUMBER(SEARCH(" ", $A606, 12)))))</formula>
    </cfRule>
  </conditionalFormatting>
  <conditionalFormatting sqref="C614 C609">
    <cfRule type="expression" dxfId="37" priority="19522" stopIfTrue="1">
      <formula>$A606="note"</formula>
    </cfRule>
    <cfRule type="expression" dxfId="36" priority="19523" stopIfTrue="1">
      <formula>$A606="barcode"</formula>
    </cfRule>
    <cfRule type="expression" dxfId="35" priority="19524" stopIfTrue="1">
      <formula>$A606="geopoint"</formula>
    </cfRule>
  </conditionalFormatting>
  <conditionalFormatting sqref="C614 C609">
    <cfRule type="expression" dxfId="34" priority="19530" stopIfTrue="1">
      <formula>OR($A606="date", $A606="datetime")</formula>
    </cfRule>
  </conditionalFormatting>
  <conditionalFormatting sqref="C614 C609">
    <cfRule type="expression" dxfId="33" priority="19534" stopIfTrue="1">
      <formula>$A606="image"</formula>
    </cfRule>
  </conditionalFormatting>
  <conditionalFormatting sqref="C614 C609">
    <cfRule type="expression" dxfId="32" priority="19538" stopIfTrue="1">
      <formula>OR($A606="audio", $A606="video")</formula>
    </cfRule>
  </conditionalFormatting>
  <conditionalFormatting sqref="C614 C609">
    <cfRule type="expression" dxfId="31" priority="19574" stopIfTrue="1">
      <formula>OR($A606="audio", $A606="video")</formula>
    </cfRule>
    <cfRule type="expression" dxfId="30" priority="19575" stopIfTrue="1">
      <formula>$A606="image"</formula>
    </cfRule>
    <cfRule type="expression" dxfId="29" priority="19576" stopIfTrue="1">
      <formula>OR($A606="date", $A606="datetime")</formula>
    </cfRule>
    <cfRule type="expression" dxfId="28" priority="19577" stopIfTrue="1">
      <formula>OR($A606="calculate", $A606="calculate_here")</formula>
    </cfRule>
    <cfRule type="expression" dxfId="27" priority="19578" stopIfTrue="1">
      <formula>$A606="note"</formula>
    </cfRule>
    <cfRule type="expression" dxfId="26" priority="19579" stopIfTrue="1">
      <formula>$A606="barcode"</formula>
    </cfRule>
    <cfRule type="expression" dxfId="25" priority="19580" stopIfTrue="1">
      <formula>$A606="geopoint"</formula>
    </cfRule>
    <cfRule type="expression" dxfId="24" priority="19581" stopIfTrue="1">
      <formula>OR($A606="audio audit", $A606="text audit")</formula>
    </cfRule>
    <cfRule type="expression" dxfId="23" priority="19582" stopIfTrue="1">
      <formula>OR($A606="username", $A606="phonenumber", $A606="start", $A606="end", $A606="deviceid", $A606="subscriberid", $A606="simserial")</formula>
    </cfRule>
    <cfRule type="expression" dxfId="22" priority="19583" stopIfTrue="1">
      <formula>OR(AND(LEFT($A606, 16)="select_multiple ", LEN($A606)&gt;16, NOT(ISNUMBER(SEARCH(" ", $A606, 17)))), AND(LEFT($A606, 11)="select_one ", LEN($A606)&gt;11, NOT(ISNUMBER(SEARCH(" ", $A606, 12)))))</formula>
    </cfRule>
    <cfRule type="expression" dxfId="21" priority="19584" stopIfTrue="1">
      <formula>$A606="decimal"</formula>
    </cfRule>
    <cfRule type="expression" dxfId="20" priority="19585" stopIfTrue="1">
      <formula>$A606="integer"</formula>
    </cfRule>
    <cfRule type="expression" dxfId="19" priority="19586" stopIfTrue="1">
      <formula>$A606="text"</formula>
    </cfRule>
    <cfRule type="expression" dxfId="18" priority="19587" stopIfTrue="1">
      <formula>$A606="end repeat"</formula>
    </cfRule>
    <cfRule type="expression" dxfId="17" priority="19588" stopIfTrue="1">
      <formula>$A606="begin repeat"</formula>
    </cfRule>
    <cfRule type="expression" dxfId="16" priority="19589" stopIfTrue="1">
      <formula>$A606="end group"</formula>
    </cfRule>
    <cfRule type="expression" dxfId="15" priority="19590" stopIfTrue="1">
      <formula>$A606="begin group"</formula>
    </cfRule>
  </conditionalFormatting>
  <pageMargins left="0.75" right="0.75" top="1" bottom="1" header="0.5" footer="0.5"/>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9"/>
  <sheetViews>
    <sheetView zoomScale="90" zoomScaleNormal="90" zoomScalePageLayoutView="90" workbookViewId="0">
      <pane ySplit="1" topLeftCell="A375" activePane="bottomLeft" state="frozenSplit"/>
      <selection pane="bottomLeft" activeCell="A385" sqref="A385"/>
    </sheetView>
  </sheetViews>
  <sheetFormatPr baseColWidth="10" defaultColWidth="10.875" defaultRowHeight="15.75"/>
  <cols>
    <col min="1" max="1" width="15.5" style="7" bestFit="1" customWidth="1"/>
    <col min="2" max="2" width="14.5" style="7" customWidth="1"/>
    <col min="3" max="3" width="39.625" style="7" customWidth="1"/>
    <col min="4" max="4" width="10.875" style="7"/>
  </cols>
  <sheetData>
    <row r="1" spans="1:4" ht="18" customHeight="1">
      <c r="A1" s="4" t="s">
        <v>23</v>
      </c>
      <c r="B1" s="4" t="s">
        <v>1</v>
      </c>
      <c r="C1" s="5" t="s">
        <v>22</v>
      </c>
      <c r="D1" s="4" t="s">
        <v>283</v>
      </c>
    </row>
    <row r="2" spans="1:4">
      <c r="A2" s="9"/>
      <c r="B2" s="9"/>
      <c r="C2" s="50"/>
      <c r="D2" s="9"/>
    </row>
    <row r="3" spans="1:4">
      <c r="A3" s="9"/>
      <c r="B3" s="9"/>
      <c r="C3" s="50"/>
      <c r="D3" s="9"/>
    </row>
    <row r="4" spans="1:4">
      <c r="A4" s="9"/>
      <c r="B4" s="9"/>
      <c r="C4" s="50"/>
      <c r="D4" s="9"/>
    </row>
    <row r="5" spans="1:4">
      <c r="A5" s="9"/>
      <c r="B5" s="9"/>
      <c r="C5" s="50"/>
      <c r="D5"/>
    </row>
    <row r="6" spans="1:4">
      <c r="A6" s="52" t="s">
        <v>356</v>
      </c>
      <c r="B6" t="s">
        <v>357</v>
      </c>
      <c r="C6" s="53" t="s">
        <v>356</v>
      </c>
      <c r="D6"/>
    </row>
    <row r="7" spans="1:4">
      <c r="A7" t="s">
        <v>350</v>
      </c>
      <c r="B7" t="s">
        <v>351</v>
      </c>
      <c r="C7" s="53" t="s">
        <v>352</v>
      </c>
      <c r="D7"/>
    </row>
    <row r="8" spans="1:4">
      <c r="A8" t="s">
        <v>350</v>
      </c>
      <c r="B8">
        <v>0</v>
      </c>
      <c r="C8" s="53" t="s">
        <v>353</v>
      </c>
      <c r="D8"/>
    </row>
    <row r="9" spans="1:4">
      <c r="A9" t="s">
        <v>358</v>
      </c>
      <c r="B9" t="s">
        <v>359</v>
      </c>
      <c r="C9" s="53" t="s">
        <v>358</v>
      </c>
      <c r="D9"/>
    </row>
    <row r="10" spans="1:4">
      <c r="A10" t="s">
        <v>358</v>
      </c>
      <c r="B10">
        <v>0</v>
      </c>
      <c r="C10" s="53" t="s">
        <v>353</v>
      </c>
      <c r="D10"/>
    </row>
    <row r="11" spans="1:4">
      <c r="A11" t="s">
        <v>354</v>
      </c>
      <c r="B11" t="s">
        <v>355</v>
      </c>
      <c r="C11" s="53" t="s">
        <v>354</v>
      </c>
      <c r="D11"/>
    </row>
    <row r="12" spans="1:4">
      <c r="A12" t="s">
        <v>354</v>
      </c>
      <c r="B12">
        <v>0</v>
      </c>
      <c r="C12" s="53" t="s">
        <v>353</v>
      </c>
      <c r="D12"/>
    </row>
    <row r="13" spans="1:4">
      <c r="A13" s="52"/>
      <c r="B13"/>
      <c r="C13" s="53"/>
      <c r="D13"/>
    </row>
    <row r="14" spans="1:4">
      <c r="A14"/>
      <c r="B14"/>
      <c r="C14" s="53"/>
      <c r="D14"/>
    </row>
    <row r="15" spans="1:4">
      <c r="A15"/>
      <c r="B15"/>
      <c r="C15" s="53"/>
      <c r="D15"/>
    </row>
    <row r="16" spans="1:4">
      <c r="A16" s="54" t="s">
        <v>360</v>
      </c>
      <c r="B16" s="51">
        <v>1</v>
      </c>
      <c r="C16" s="54" t="s">
        <v>28</v>
      </c>
      <c r="D16" s="51"/>
    </row>
    <row r="17" spans="1:4">
      <c r="A17" s="54" t="s">
        <v>360</v>
      </c>
      <c r="B17" s="51">
        <v>0</v>
      </c>
      <c r="C17" s="54" t="s">
        <v>29</v>
      </c>
      <c r="D17" s="51"/>
    </row>
    <row r="18" spans="1:4">
      <c r="A18" s="51" t="s">
        <v>27</v>
      </c>
      <c r="B18" s="51">
        <v>1</v>
      </c>
      <c r="C18" s="54" t="s">
        <v>28</v>
      </c>
      <c r="D18" s="51"/>
    </row>
    <row r="19" spans="1:4">
      <c r="A19" s="54" t="s">
        <v>27</v>
      </c>
      <c r="B19" s="51">
        <v>0</v>
      </c>
      <c r="C19" s="54" t="s">
        <v>29</v>
      </c>
      <c r="D19" s="51"/>
    </row>
    <row r="22" spans="1:4">
      <c r="A22" s="8" t="s">
        <v>313</v>
      </c>
      <c r="B22" s="7">
        <v>1</v>
      </c>
      <c r="C22" s="55" t="s">
        <v>361</v>
      </c>
    </row>
    <row r="23" spans="1:4">
      <c r="A23" s="8" t="s">
        <v>313</v>
      </c>
      <c r="B23" s="7">
        <v>2</v>
      </c>
      <c r="C23" s="56" t="s">
        <v>362</v>
      </c>
    </row>
    <row r="24" spans="1:4">
      <c r="A24" s="8" t="s">
        <v>313</v>
      </c>
      <c r="B24" s="7">
        <v>3</v>
      </c>
      <c r="C24" s="57" t="s">
        <v>363</v>
      </c>
    </row>
    <row r="26" spans="1:4">
      <c r="A26" s="8" t="s">
        <v>364</v>
      </c>
      <c r="B26" s="7">
        <v>1</v>
      </c>
      <c r="C26" s="8" t="s">
        <v>365</v>
      </c>
    </row>
    <row r="27" spans="1:4">
      <c r="A27" s="8" t="s">
        <v>364</v>
      </c>
      <c r="B27" s="7">
        <v>2</v>
      </c>
      <c r="C27" s="8" t="s">
        <v>366</v>
      </c>
    </row>
    <row r="29" spans="1:4">
      <c r="A29" s="8" t="s">
        <v>367</v>
      </c>
      <c r="B29" s="7">
        <v>2</v>
      </c>
      <c r="C29" s="92" t="s">
        <v>473</v>
      </c>
    </row>
    <row r="30" spans="1:4">
      <c r="A30" s="8" t="s">
        <v>367</v>
      </c>
      <c r="B30" s="7">
        <v>4</v>
      </c>
      <c r="C30" s="92" t="s">
        <v>874</v>
      </c>
    </row>
    <row r="31" spans="1:4">
      <c r="A31" s="8" t="s">
        <v>367</v>
      </c>
      <c r="B31" s="7">
        <v>5</v>
      </c>
      <c r="C31" s="92" t="s">
        <v>474</v>
      </c>
    </row>
    <row r="32" spans="1:4">
      <c r="A32" s="8" t="s">
        <v>367</v>
      </c>
      <c r="B32" s="7">
        <v>6</v>
      </c>
      <c r="C32" s="92" t="s">
        <v>2052</v>
      </c>
    </row>
    <row r="33" spans="1:3">
      <c r="A33" s="8" t="s">
        <v>367</v>
      </c>
      <c r="B33" s="7">
        <v>7</v>
      </c>
      <c r="C33" s="58" t="s">
        <v>2053</v>
      </c>
    </row>
    <row r="34" spans="1:3">
      <c r="A34" s="8" t="s">
        <v>0</v>
      </c>
      <c r="B34" s="7">
        <v>1</v>
      </c>
      <c r="C34" s="91" t="s">
        <v>481</v>
      </c>
    </row>
    <row r="35" spans="1:3">
      <c r="A35" s="8" t="s">
        <v>0</v>
      </c>
      <c r="B35" s="7">
        <v>2</v>
      </c>
      <c r="C35" s="92" t="s">
        <v>482</v>
      </c>
    </row>
    <row r="36" spans="1:3">
      <c r="A36" s="8" t="s">
        <v>0</v>
      </c>
      <c r="B36" s="7">
        <v>3</v>
      </c>
      <c r="C36" s="92" t="s">
        <v>483</v>
      </c>
    </row>
    <row r="37" spans="1:3">
      <c r="A37" s="8" t="s">
        <v>0</v>
      </c>
      <c r="B37" s="136">
        <v>99</v>
      </c>
      <c r="C37" s="137" t="s">
        <v>353</v>
      </c>
    </row>
    <row r="38" spans="1:3">
      <c r="A38" s="8" t="s">
        <v>485</v>
      </c>
      <c r="B38" s="7">
        <v>1</v>
      </c>
      <c r="C38" s="91" t="s">
        <v>486</v>
      </c>
    </row>
    <row r="39" spans="1:3">
      <c r="A39" s="8" t="s">
        <v>485</v>
      </c>
      <c r="B39" s="7">
        <v>2</v>
      </c>
      <c r="C39" s="92" t="s">
        <v>487</v>
      </c>
    </row>
    <row r="40" spans="1:3">
      <c r="A40" s="8" t="s">
        <v>485</v>
      </c>
      <c r="B40" s="136">
        <v>99</v>
      </c>
      <c r="C40" s="137" t="s">
        <v>353</v>
      </c>
    </row>
    <row r="42" spans="1:3">
      <c r="A42" s="8" t="s">
        <v>368</v>
      </c>
      <c r="B42" s="7">
        <v>1</v>
      </c>
      <c r="C42" s="7" t="s">
        <v>369</v>
      </c>
    </row>
    <row r="43" spans="1:3">
      <c r="A43" s="8" t="s">
        <v>368</v>
      </c>
      <c r="B43" s="7">
        <v>2</v>
      </c>
      <c r="C43" s="7" t="s">
        <v>370</v>
      </c>
    </row>
    <row r="44" spans="1:3">
      <c r="A44" s="8" t="s">
        <v>368</v>
      </c>
      <c r="B44" s="7">
        <v>3</v>
      </c>
      <c r="C44" s="7" t="s">
        <v>371</v>
      </c>
    </row>
    <row r="45" spans="1:3">
      <c r="A45" s="8" t="s">
        <v>368</v>
      </c>
      <c r="B45" s="7">
        <v>4</v>
      </c>
      <c r="C45" s="7" t="s">
        <v>372</v>
      </c>
    </row>
    <row r="46" spans="1:3">
      <c r="A46" s="8" t="s">
        <v>368</v>
      </c>
      <c r="B46" s="7">
        <v>5</v>
      </c>
      <c r="C46" s="7" t="s">
        <v>373</v>
      </c>
    </row>
    <row r="47" spans="1:3">
      <c r="A47" s="8" t="s">
        <v>368</v>
      </c>
      <c r="B47" s="7">
        <v>6</v>
      </c>
      <c r="C47" s="7" t="s">
        <v>374</v>
      </c>
    </row>
    <row r="50" spans="1:3">
      <c r="A50" s="8" t="s">
        <v>375</v>
      </c>
      <c r="B50" s="7">
        <v>1</v>
      </c>
      <c r="C50" s="59" t="s">
        <v>377</v>
      </c>
    </row>
    <row r="51" spans="1:3">
      <c r="A51" s="8" t="s">
        <v>375</v>
      </c>
      <c r="B51" s="7">
        <v>2</v>
      </c>
      <c r="C51" s="60" t="s">
        <v>378</v>
      </c>
    </row>
    <row r="52" spans="1:3">
      <c r="A52" s="8" t="s">
        <v>375</v>
      </c>
      <c r="B52" s="7">
        <v>3</v>
      </c>
      <c r="C52" s="59" t="s">
        <v>379</v>
      </c>
    </row>
    <row r="53" spans="1:3">
      <c r="A53" s="8" t="s">
        <v>375</v>
      </c>
      <c r="B53" s="7">
        <v>4</v>
      </c>
      <c r="C53" s="59" t="s">
        <v>376</v>
      </c>
    </row>
    <row r="54" spans="1:3">
      <c r="A54" s="8" t="s">
        <v>380</v>
      </c>
      <c r="B54" s="7">
        <v>1</v>
      </c>
      <c r="C54" s="8" t="s">
        <v>28</v>
      </c>
    </row>
    <row r="55" spans="1:3">
      <c r="A55" s="8" t="s">
        <v>380</v>
      </c>
      <c r="B55" s="7">
        <v>2</v>
      </c>
      <c r="C55" s="8" t="s">
        <v>29</v>
      </c>
    </row>
    <row r="56" spans="1:3">
      <c r="A56" s="8" t="s">
        <v>380</v>
      </c>
      <c r="B56" s="7">
        <v>3</v>
      </c>
      <c r="C56" s="8" t="s">
        <v>381</v>
      </c>
    </row>
    <row r="58" spans="1:3">
      <c r="A58" s="8" t="s">
        <v>382</v>
      </c>
      <c r="B58" s="7">
        <v>1</v>
      </c>
      <c r="C58" s="61" t="s">
        <v>383</v>
      </c>
    </row>
    <row r="59" spans="1:3">
      <c r="A59" s="8" t="s">
        <v>382</v>
      </c>
      <c r="B59" s="7">
        <v>2</v>
      </c>
      <c r="C59" s="61" t="s">
        <v>384</v>
      </c>
    </row>
    <row r="60" spans="1:3">
      <c r="A60" s="8" t="s">
        <v>382</v>
      </c>
      <c r="B60" s="7">
        <v>3</v>
      </c>
      <c r="C60" s="61" t="s">
        <v>385</v>
      </c>
    </row>
    <row r="61" spans="1:3">
      <c r="A61" s="8" t="s">
        <v>382</v>
      </c>
      <c r="B61" s="7">
        <v>4</v>
      </c>
      <c r="C61" s="61" t="s">
        <v>386</v>
      </c>
    </row>
    <row r="62" spans="1:3">
      <c r="A62" s="8" t="s">
        <v>382</v>
      </c>
      <c r="B62" s="136">
        <v>99</v>
      </c>
      <c r="C62" s="137" t="s">
        <v>353</v>
      </c>
    </row>
    <row r="63" spans="1:3">
      <c r="A63" s="8"/>
      <c r="C63" s="135"/>
    </row>
    <row r="64" spans="1:3">
      <c r="A64" s="8" t="s">
        <v>387</v>
      </c>
      <c r="B64" s="7">
        <v>1</v>
      </c>
      <c r="C64" s="62" t="s">
        <v>388</v>
      </c>
    </row>
    <row r="65" spans="1:3">
      <c r="A65" s="8" t="s">
        <v>387</v>
      </c>
      <c r="B65" s="7">
        <v>2</v>
      </c>
      <c r="C65" s="63" t="s">
        <v>389</v>
      </c>
    </row>
    <row r="66" spans="1:3">
      <c r="A66" s="8" t="s">
        <v>387</v>
      </c>
      <c r="B66" s="7">
        <v>3</v>
      </c>
      <c r="C66" s="64" t="s">
        <v>390</v>
      </c>
    </row>
    <row r="67" spans="1:3">
      <c r="A67" s="8" t="s">
        <v>387</v>
      </c>
      <c r="B67" s="7">
        <v>4</v>
      </c>
      <c r="C67" s="65" t="s">
        <v>391</v>
      </c>
    </row>
    <row r="68" spans="1:3">
      <c r="A68" s="8" t="s">
        <v>387</v>
      </c>
      <c r="B68" s="7">
        <v>5</v>
      </c>
      <c r="C68" s="66" t="s">
        <v>392</v>
      </c>
    </row>
    <row r="69" spans="1:3">
      <c r="A69" s="8" t="s">
        <v>387</v>
      </c>
      <c r="B69" s="7">
        <v>6</v>
      </c>
      <c r="C69" s="67" t="s">
        <v>393</v>
      </c>
    </row>
    <row r="70" spans="1:3">
      <c r="A70" s="8" t="s">
        <v>387</v>
      </c>
      <c r="B70" s="7">
        <v>7</v>
      </c>
      <c r="C70" s="65" t="s">
        <v>394</v>
      </c>
    </row>
    <row r="71" spans="1:3">
      <c r="A71" s="8" t="s">
        <v>387</v>
      </c>
      <c r="B71" s="7">
        <v>8</v>
      </c>
      <c r="C71" s="65" t="s">
        <v>395</v>
      </c>
    </row>
    <row r="72" spans="1:3">
      <c r="A72" s="8" t="s">
        <v>387</v>
      </c>
      <c r="B72" s="7">
        <v>9</v>
      </c>
      <c r="C72" s="65" t="s">
        <v>396</v>
      </c>
    </row>
    <row r="73" spans="1:3">
      <c r="A73" s="8" t="s">
        <v>387</v>
      </c>
      <c r="B73" s="7">
        <v>10</v>
      </c>
      <c r="C73" s="65" t="s">
        <v>397</v>
      </c>
    </row>
    <row r="74" spans="1:3">
      <c r="A74" s="8" t="s">
        <v>387</v>
      </c>
      <c r="B74" s="7">
        <v>11</v>
      </c>
      <c r="C74" s="68" t="s">
        <v>398</v>
      </c>
    </row>
    <row r="75" spans="1:3">
      <c r="A75" s="8" t="s">
        <v>387</v>
      </c>
      <c r="B75" s="7">
        <v>12</v>
      </c>
      <c r="C75" s="64" t="s">
        <v>399</v>
      </c>
    </row>
    <row r="76" spans="1:3">
      <c r="A76" s="8" t="s">
        <v>387</v>
      </c>
      <c r="B76" s="7">
        <v>13</v>
      </c>
      <c r="C76" s="69" t="s">
        <v>400</v>
      </c>
    </row>
    <row r="77" spans="1:3">
      <c r="A77" s="8" t="s">
        <v>387</v>
      </c>
      <c r="B77" s="7">
        <v>14</v>
      </c>
      <c r="C77" s="70" t="s">
        <v>401</v>
      </c>
    </row>
    <row r="78" spans="1:3">
      <c r="A78" s="8" t="s">
        <v>387</v>
      </c>
      <c r="B78" s="7">
        <v>15</v>
      </c>
      <c r="C78" s="71" t="s">
        <v>402</v>
      </c>
    </row>
    <row r="79" spans="1:3">
      <c r="A79" s="8" t="s">
        <v>387</v>
      </c>
      <c r="B79" s="7">
        <v>16</v>
      </c>
      <c r="C79" s="72" t="s">
        <v>403</v>
      </c>
    </row>
    <row r="80" spans="1:3">
      <c r="A80" s="8" t="s">
        <v>387</v>
      </c>
      <c r="B80" s="7">
        <v>17</v>
      </c>
      <c r="C80" s="73" t="s">
        <v>404</v>
      </c>
    </row>
    <row r="81" spans="1:3">
      <c r="A81" s="8" t="s">
        <v>387</v>
      </c>
      <c r="B81" s="7">
        <v>18</v>
      </c>
      <c r="C81" s="74" t="s">
        <v>405</v>
      </c>
    </row>
    <row r="82" spans="1:3">
      <c r="A82" s="8" t="s">
        <v>387</v>
      </c>
      <c r="B82" s="7">
        <v>19</v>
      </c>
      <c r="C82" s="75" t="s">
        <v>406</v>
      </c>
    </row>
    <row r="83" spans="1:3">
      <c r="A83" s="8" t="s">
        <v>387</v>
      </c>
      <c r="B83" s="7">
        <v>20</v>
      </c>
      <c r="C83" s="76" t="s">
        <v>407</v>
      </c>
    </row>
    <row r="84" spans="1:3">
      <c r="A84" s="8" t="s">
        <v>387</v>
      </c>
      <c r="B84" s="7">
        <v>21</v>
      </c>
      <c r="C84" s="77" t="s">
        <v>408</v>
      </c>
    </row>
    <row r="85" spans="1:3">
      <c r="A85" s="8" t="s">
        <v>387</v>
      </c>
      <c r="B85" s="7">
        <v>22</v>
      </c>
      <c r="C85" s="78" t="s">
        <v>409</v>
      </c>
    </row>
    <row r="86" spans="1:3">
      <c r="A86" s="8" t="s">
        <v>387</v>
      </c>
      <c r="B86" s="7">
        <v>23</v>
      </c>
      <c r="C86" s="79" t="s">
        <v>410</v>
      </c>
    </row>
    <row r="87" spans="1:3">
      <c r="A87" s="8" t="s">
        <v>387</v>
      </c>
      <c r="B87" s="7">
        <v>24</v>
      </c>
      <c r="C87" s="71" t="s">
        <v>411</v>
      </c>
    </row>
    <row r="88" spans="1:3">
      <c r="A88" s="8" t="s">
        <v>387</v>
      </c>
      <c r="B88" s="7">
        <v>25</v>
      </c>
      <c r="C88" s="80" t="s">
        <v>412</v>
      </c>
    </row>
    <row r="89" spans="1:3">
      <c r="A89" s="8" t="s">
        <v>387</v>
      </c>
      <c r="B89" s="136">
        <v>99</v>
      </c>
      <c r="C89" s="137" t="s">
        <v>353</v>
      </c>
    </row>
    <row r="90" spans="1:3">
      <c r="A90" s="8" t="s">
        <v>413</v>
      </c>
      <c r="B90" s="7">
        <v>1</v>
      </c>
      <c r="C90" s="81" t="s">
        <v>414</v>
      </c>
    </row>
    <row r="91" spans="1:3">
      <c r="A91" s="8" t="s">
        <v>413</v>
      </c>
      <c r="B91" s="7">
        <v>2</v>
      </c>
      <c r="C91" s="82" t="s">
        <v>415</v>
      </c>
    </row>
    <row r="92" spans="1:3">
      <c r="A92" s="8" t="s">
        <v>413</v>
      </c>
      <c r="B92" s="7">
        <v>3</v>
      </c>
      <c r="C92" s="81" t="s">
        <v>416</v>
      </c>
    </row>
    <row r="93" spans="1:3">
      <c r="A93" s="8" t="s">
        <v>413</v>
      </c>
      <c r="B93" s="7">
        <v>4</v>
      </c>
      <c r="C93" s="83" t="s">
        <v>417</v>
      </c>
    </row>
    <row r="94" spans="1:3">
      <c r="A94" s="8" t="s">
        <v>413</v>
      </c>
      <c r="B94" s="7">
        <v>5</v>
      </c>
      <c r="C94" s="81" t="s">
        <v>418</v>
      </c>
    </row>
    <row r="95" spans="1:3" ht="15.75" customHeight="1">
      <c r="A95" s="8" t="s">
        <v>413</v>
      </c>
      <c r="B95" s="7">
        <v>6</v>
      </c>
      <c r="C95" s="84" t="s">
        <v>419</v>
      </c>
    </row>
    <row r="96" spans="1:3" ht="15.75" customHeight="1">
      <c r="A96" s="8" t="s">
        <v>413</v>
      </c>
      <c r="B96" s="7">
        <v>7</v>
      </c>
      <c r="C96" s="82" t="s">
        <v>420</v>
      </c>
    </row>
    <row r="97" spans="1:3">
      <c r="A97" s="8" t="s">
        <v>413</v>
      </c>
      <c r="B97" s="7">
        <v>8</v>
      </c>
      <c r="C97" s="85" t="s">
        <v>421</v>
      </c>
    </row>
    <row r="98" spans="1:3">
      <c r="A98" s="8" t="s">
        <v>413</v>
      </c>
      <c r="B98" s="7">
        <v>9</v>
      </c>
      <c r="C98" s="85" t="s">
        <v>422</v>
      </c>
    </row>
    <row r="99" spans="1:3">
      <c r="A99" s="8" t="s">
        <v>413</v>
      </c>
      <c r="B99" s="7">
        <v>10</v>
      </c>
      <c r="C99" s="85" t="s">
        <v>423</v>
      </c>
    </row>
    <row r="100" spans="1:3">
      <c r="A100" s="8" t="s">
        <v>413</v>
      </c>
      <c r="B100" s="7">
        <v>11</v>
      </c>
      <c r="C100" s="85" t="s">
        <v>424</v>
      </c>
    </row>
    <row r="101" spans="1:3">
      <c r="A101" s="8" t="s">
        <v>413</v>
      </c>
      <c r="B101" s="7">
        <v>12</v>
      </c>
      <c r="C101" s="86" t="s">
        <v>425</v>
      </c>
    </row>
    <row r="102" spans="1:3">
      <c r="A102" s="8" t="s">
        <v>413</v>
      </c>
      <c r="B102" s="136">
        <v>99</v>
      </c>
      <c r="C102" s="137" t="s">
        <v>353</v>
      </c>
    </row>
    <row r="103" spans="1:3">
      <c r="A103" s="8" t="s">
        <v>426</v>
      </c>
      <c r="B103" s="7">
        <v>1</v>
      </c>
      <c r="C103" s="81" t="s">
        <v>427</v>
      </c>
    </row>
    <row r="104" spans="1:3">
      <c r="A104" s="8" t="s">
        <v>426</v>
      </c>
      <c r="B104" s="7">
        <v>2</v>
      </c>
      <c r="C104" s="81" t="s">
        <v>428</v>
      </c>
    </row>
    <row r="105" spans="1:3">
      <c r="A105" s="8" t="s">
        <v>426</v>
      </c>
      <c r="B105" s="7">
        <v>3</v>
      </c>
      <c r="C105" s="87" t="s">
        <v>429</v>
      </c>
    </row>
    <row r="106" spans="1:3">
      <c r="A106" s="8" t="s">
        <v>426</v>
      </c>
      <c r="B106" s="7">
        <v>4</v>
      </c>
      <c r="C106" s="87" t="s">
        <v>430</v>
      </c>
    </row>
    <row r="107" spans="1:3">
      <c r="A107" s="8" t="s">
        <v>426</v>
      </c>
      <c r="B107" s="7">
        <v>5</v>
      </c>
      <c r="C107" s="81" t="s">
        <v>431</v>
      </c>
    </row>
    <row r="108" spans="1:3">
      <c r="A108" s="8" t="s">
        <v>426</v>
      </c>
      <c r="B108" s="7">
        <v>6</v>
      </c>
      <c r="C108" s="81" t="s">
        <v>432</v>
      </c>
    </row>
    <row r="109" spans="1:3">
      <c r="A109" s="8" t="s">
        <v>426</v>
      </c>
      <c r="B109" s="7">
        <v>7</v>
      </c>
      <c r="C109" s="81" t="s">
        <v>433</v>
      </c>
    </row>
    <row r="110" spans="1:3">
      <c r="A110" s="8" t="s">
        <v>426</v>
      </c>
      <c r="B110" s="7">
        <v>8</v>
      </c>
      <c r="C110" s="81" t="s">
        <v>434</v>
      </c>
    </row>
    <row r="111" spans="1:3">
      <c r="A111" s="8" t="s">
        <v>426</v>
      </c>
      <c r="B111" s="7">
        <v>9</v>
      </c>
      <c r="C111" s="81" t="s">
        <v>435</v>
      </c>
    </row>
    <row r="112" spans="1:3">
      <c r="A112" s="8" t="s">
        <v>426</v>
      </c>
      <c r="B112" s="7">
        <v>10</v>
      </c>
      <c r="C112" s="81" t="s">
        <v>436</v>
      </c>
    </row>
    <row r="113" spans="1:4">
      <c r="A113" s="8" t="s">
        <v>426</v>
      </c>
      <c r="B113" s="7">
        <v>11</v>
      </c>
      <c r="C113" s="81" t="s">
        <v>437</v>
      </c>
    </row>
    <row r="114" spans="1:4">
      <c r="A114" s="8" t="s">
        <v>426</v>
      </c>
      <c r="B114" s="7">
        <v>12</v>
      </c>
      <c r="C114" s="81" t="s">
        <v>438</v>
      </c>
    </row>
    <row r="115" spans="1:4">
      <c r="A115" s="8" t="s">
        <v>426</v>
      </c>
      <c r="B115" s="7">
        <v>13</v>
      </c>
      <c r="C115" s="85" t="s">
        <v>439</v>
      </c>
    </row>
    <row r="116" spans="1:4">
      <c r="A116" s="8" t="s">
        <v>426</v>
      </c>
      <c r="B116" s="7">
        <v>14</v>
      </c>
      <c r="C116" s="85" t="s">
        <v>440</v>
      </c>
    </row>
    <row r="117" spans="1:4">
      <c r="A117" s="8" t="s">
        <v>426</v>
      </c>
      <c r="B117" s="7">
        <v>15</v>
      </c>
      <c r="C117" s="85" t="s">
        <v>441</v>
      </c>
    </row>
    <row r="118" spans="1:4">
      <c r="A118" s="8" t="s">
        <v>426</v>
      </c>
      <c r="B118" s="7">
        <v>16</v>
      </c>
      <c r="C118" s="85" t="s">
        <v>442</v>
      </c>
    </row>
    <row r="119" spans="1:4">
      <c r="A119" s="8" t="s">
        <v>426</v>
      </c>
      <c r="B119" s="136">
        <v>99</v>
      </c>
      <c r="C119" s="137" t="s">
        <v>353</v>
      </c>
    </row>
    <row r="121" spans="1:4">
      <c r="A121" t="s">
        <v>443</v>
      </c>
      <c r="B121">
        <v>1</v>
      </c>
      <c r="C121" t="s">
        <v>444</v>
      </c>
      <c r="D121"/>
    </row>
    <row r="122" spans="1:4">
      <c r="A122" t="s">
        <v>443</v>
      </c>
      <c r="B122">
        <v>2</v>
      </c>
      <c r="C122" t="s">
        <v>445</v>
      </c>
      <c r="D122"/>
    </row>
    <row r="123" spans="1:4">
      <c r="A123" t="s">
        <v>443</v>
      </c>
      <c r="B123">
        <v>3</v>
      </c>
      <c r="C123" t="s">
        <v>2149</v>
      </c>
      <c r="D123"/>
    </row>
    <row r="124" spans="1:4">
      <c r="A124" t="s">
        <v>443</v>
      </c>
      <c r="B124">
        <v>4</v>
      </c>
      <c r="C124" t="s">
        <v>446</v>
      </c>
      <c r="D124"/>
    </row>
    <row r="125" spans="1:4">
      <c r="A125" t="s">
        <v>443</v>
      </c>
      <c r="B125">
        <v>5</v>
      </c>
      <c r="C125" t="s">
        <v>447</v>
      </c>
      <c r="D125"/>
    </row>
    <row r="126" spans="1:4">
      <c r="A126" t="s">
        <v>443</v>
      </c>
      <c r="B126">
        <v>6</v>
      </c>
      <c r="C126" t="s">
        <v>448</v>
      </c>
      <c r="D126"/>
    </row>
    <row r="127" spans="1:4">
      <c r="A127" t="s">
        <v>443</v>
      </c>
      <c r="B127">
        <v>7</v>
      </c>
      <c r="C127" t="s">
        <v>449</v>
      </c>
      <c r="D127"/>
    </row>
    <row r="128" spans="1:4">
      <c r="A128" t="s">
        <v>443</v>
      </c>
      <c r="B128">
        <v>8</v>
      </c>
      <c r="C128" t="s">
        <v>450</v>
      </c>
      <c r="D128"/>
    </row>
    <row r="129" spans="1:4">
      <c r="A129" t="s">
        <v>443</v>
      </c>
      <c r="B129" s="136">
        <v>99</v>
      </c>
      <c r="C129" s="137" t="s">
        <v>353</v>
      </c>
    </row>
    <row r="130" spans="1:4">
      <c r="A130"/>
      <c r="B130"/>
      <c r="C130"/>
      <c r="D130"/>
    </row>
    <row r="131" spans="1:4">
      <c r="A131"/>
      <c r="B131"/>
      <c r="C131"/>
      <c r="D131"/>
    </row>
    <row r="132" spans="1:4">
      <c r="D132" s="1"/>
    </row>
    <row r="133" spans="1:4">
      <c r="A133" t="s">
        <v>451</v>
      </c>
      <c r="B133">
        <v>1</v>
      </c>
      <c r="C133" t="s">
        <v>452</v>
      </c>
      <c r="D133"/>
    </row>
    <row r="134" spans="1:4">
      <c r="A134" t="s">
        <v>451</v>
      </c>
      <c r="B134">
        <v>2</v>
      </c>
      <c r="C134" t="s">
        <v>453</v>
      </c>
      <c r="D134"/>
    </row>
    <row r="135" spans="1:4">
      <c r="A135" t="s">
        <v>451</v>
      </c>
      <c r="B135">
        <v>3</v>
      </c>
      <c r="C135" t="s">
        <v>454</v>
      </c>
      <c r="D135"/>
    </row>
    <row r="136" spans="1:4">
      <c r="A136" t="s">
        <v>455</v>
      </c>
      <c r="B136">
        <v>1</v>
      </c>
      <c r="C136" t="s">
        <v>456</v>
      </c>
    </row>
    <row r="137" spans="1:4">
      <c r="A137" t="s">
        <v>455</v>
      </c>
      <c r="B137">
        <v>2</v>
      </c>
      <c r="C137" t="s">
        <v>457</v>
      </c>
    </row>
    <row r="138" spans="1:4">
      <c r="A138" t="s">
        <v>455</v>
      </c>
      <c r="B138">
        <v>3</v>
      </c>
      <c r="C138" t="s">
        <v>458</v>
      </c>
    </row>
    <row r="139" spans="1:4">
      <c r="A139" t="s">
        <v>455</v>
      </c>
      <c r="B139" s="136">
        <v>99</v>
      </c>
      <c r="C139" s="137" t="s">
        <v>353</v>
      </c>
    </row>
    <row r="140" spans="1:4">
      <c r="A140" s="8" t="s">
        <v>505</v>
      </c>
      <c r="B140">
        <v>1</v>
      </c>
      <c r="C140" s="91" t="s">
        <v>506</v>
      </c>
      <c r="D140" s="88"/>
    </row>
    <row r="141" spans="1:4">
      <c r="A141" s="8" t="s">
        <v>505</v>
      </c>
      <c r="B141">
        <v>2</v>
      </c>
      <c r="C141" s="92" t="s">
        <v>507</v>
      </c>
      <c r="D141" s="88"/>
    </row>
    <row r="142" spans="1:4">
      <c r="A142" s="8" t="s">
        <v>505</v>
      </c>
      <c r="B142">
        <v>3</v>
      </c>
      <c r="C142" s="92" t="s">
        <v>486</v>
      </c>
      <c r="D142" s="88"/>
    </row>
    <row r="143" spans="1:4">
      <c r="A143" s="8" t="s">
        <v>505</v>
      </c>
      <c r="B143" s="7">
        <v>4</v>
      </c>
      <c r="C143" s="92" t="s">
        <v>2056</v>
      </c>
      <c r="D143" s="88"/>
    </row>
    <row r="144" spans="1:4">
      <c r="A144" s="8" t="s">
        <v>505</v>
      </c>
      <c r="B144" s="7">
        <v>5</v>
      </c>
      <c r="C144" s="92" t="s">
        <v>508</v>
      </c>
      <c r="D144" s="89"/>
    </row>
    <row r="145" spans="1:4">
      <c r="A145" s="8" t="s">
        <v>505</v>
      </c>
      <c r="B145" s="7">
        <v>6</v>
      </c>
      <c r="C145" s="92" t="s">
        <v>509</v>
      </c>
      <c r="D145" s="49"/>
    </row>
    <row r="146" spans="1:4">
      <c r="A146" s="8" t="s">
        <v>505</v>
      </c>
      <c r="B146" s="7">
        <v>7</v>
      </c>
      <c r="C146" s="92" t="s">
        <v>510</v>
      </c>
      <c r="D146" s="49"/>
    </row>
    <row r="147" spans="1:4">
      <c r="A147" s="8" t="s">
        <v>505</v>
      </c>
      <c r="B147" s="7">
        <v>99</v>
      </c>
      <c r="C147" s="90" t="s">
        <v>353</v>
      </c>
      <c r="D147" s="49"/>
    </row>
    <row r="148" spans="1:4">
      <c r="A148" s="8" t="s">
        <v>552</v>
      </c>
      <c r="B148" s="7">
        <v>2</v>
      </c>
      <c r="C148" s="97" t="s">
        <v>2064</v>
      </c>
      <c r="D148" s="97"/>
    </row>
    <row r="149" spans="1:4">
      <c r="A149" s="8" t="s">
        <v>552</v>
      </c>
      <c r="B149" s="7">
        <v>3</v>
      </c>
      <c r="C149" s="98" t="s">
        <v>551</v>
      </c>
      <c r="D149" s="98"/>
    </row>
    <row r="150" spans="1:4">
      <c r="A150" s="8" t="s">
        <v>552</v>
      </c>
      <c r="B150" s="136">
        <v>99</v>
      </c>
      <c r="C150" s="137" t="s">
        <v>353</v>
      </c>
    </row>
    <row r="151" spans="1:4">
      <c r="A151" s="8" t="s">
        <v>583</v>
      </c>
      <c r="B151" s="7">
        <v>1</v>
      </c>
      <c r="C151" s="91" t="s">
        <v>2067</v>
      </c>
      <c r="D151" s="49"/>
    </row>
    <row r="152" spans="1:4">
      <c r="A152" s="8" t="s">
        <v>583</v>
      </c>
      <c r="B152" s="7">
        <v>2</v>
      </c>
      <c r="C152" s="92" t="s">
        <v>2066</v>
      </c>
      <c r="D152" s="49"/>
    </row>
    <row r="153" spans="1:4">
      <c r="A153" s="8" t="s">
        <v>583</v>
      </c>
      <c r="B153" s="7">
        <v>3</v>
      </c>
      <c r="C153" s="92" t="s">
        <v>578</v>
      </c>
      <c r="D153" s="49"/>
    </row>
    <row r="154" spans="1:4">
      <c r="A154" s="8" t="s">
        <v>583</v>
      </c>
      <c r="B154" s="7">
        <v>4</v>
      </c>
      <c r="C154" s="92" t="s">
        <v>579</v>
      </c>
      <c r="D154" s="48"/>
    </row>
    <row r="155" spans="1:4">
      <c r="A155" s="8" t="s">
        <v>583</v>
      </c>
      <c r="B155" s="7">
        <v>5</v>
      </c>
      <c r="C155" s="99" t="s">
        <v>580</v>
      </c>
    </row>
    <row r="156" spans="1:4">
      <c r="A156" s="8" t="s">
        <v>583</v>
      </c>
      <c r="B156" s="7">
        <v>6</v>
      </c>
      <c r="C156" s="100" t="s">
        <v>581</v>
      </c>
    </row>
    <row r="157" spans="1:4">
      <c r="A157" s="8" t="s">
        <v>583</v>
      </c>
      <c r="B157" s="7">
        <v>7</v>
      </c>
      <c r="C157" s="101" t="s">
        <v>582</v>
      </c>
    </row>
    <row r="158" spans="1:4">
      <c r="A158" s="8" t="s">
        <v>583</v>
      </c>
      <c r="B158" s="136">
        <v>99</v>
      </c>
      <c r="C158" s="137" t="s">
        <v>353</v>
      </c>
    </row>
    <row r="159" spans="1:4">
      <c r="A159" s="8" t="s">
        <v>595</v>
      </c>
      <c r="B159" s="7">
        <v>1</v>
      </c>
      <c r="C159" s="105" t="s">
        <v>584</v>
      </c>
      <c r="D159" s="106"/>
    </row>
    <row r="160" spans="1:4">
      <c r="A160" s="8" t="s">
        <v>595</v>
      </c>
      <c r="B160" s="7">
        <v>2</v>
      </c>
      <c r="C160" s="107" t="s">
        <v>585</v>
      </c>
      <c r="D160" s="108"/>
    </row>
    <row r="161" spans="1:4">
      <c r="A161" s="8" t="s">
        <v>595</v>
      </c>
      <c r="B161" s="7">
        <v>3</v>
      </c>
      <c r="C161" s="102" t="s">
        <v>586</v>
      </c>
      <c r="D161" s="101"/>
    </row>
    <row r="162" spans="1:4">
      <c r="A162" s="8" t="s">
        <v>595</v>
      </c>
      <c r="B162" s="7">
        <v>4</v>
      </c>
      <c r="C162" s="102" t="s">
        <v>587</v>
      </c>
      <c r="D162" s="101"/>
    </row>
    <row r="163" spans="1:4">
      <c r="A163" s="8" t="s">
        <v>595</v>
      </c>
      <c r="B163" s="7">
        <v>5</v>
      </c>
      <c r="C163" s="102" t="s">
        <v>588</v>
      </c>
      <c r="D163" s="101"/>
    </row>
    <row r="164" spans="1:4">
      <c r="A164" s="8" t="s">
        <v>595</v>
      </c>
      <c r="B164" s="7">
        <v>6</v>
      </c>
      <c r="C164" s="102" t="s">
        <v>589</v>
      </c>
      <c r="D164" s="101"/>
    </row>
    <row r="165" spans="1:4">
      <c r="A165" s="8" t="s">
        <v>595</v>
      </c>
      <c r="B165" s="7">
        <v>7</v>
      </c>
      <c r="C165" s="102" t="s">
        <v>590</v>
      </c>
      <c r="D165" s="101"/>
    </row>
    <row r="166" spans="1:4">
      <c r="A166" s="8" t="s">
        <v>595</v>
      </c>
      <c r="B166" s="7">
        <v>8</v>
      </c>
      <c r="C166" s="103" t="s">
        <v>591</v>
      </c>
      <c r="D166" s="104"/>
    </row>
    <row r="167" spans="1:4">
      <c r="A167" s="8" t="s">
        <v>595</v>
      </c>
      <c r="B167" s="7">
        <v>9</v>
      </c>
      <c r="C167" s="109" t="s">
        <v>592</v>
      </c>
    </row>
    <row r="168" spans="1:4">
      <c r="A168" s="8" t="s">
        <v>595</v>
      </c>
      <c r="B168" s="7">
        <v>10</v>
      </c>
      <c r="C168" s="102" t="s">
        <v>593</v>
      </c>
    </row>
    <row r="169" spans="1:4">
      <c r="A169" s="8" t="s">
        <v>595</v>
      </c>
      <c r="B169" s="7">
        <v>11</v>
      </c>
      <c r="C169" s="102" t="s">
        <v>594</v>
      </c>
    </row>
    <row r="170" spans="1:4">
      <c r="A170" s="8" t="s">
        <v>595</v>
      </c>
      <c r="B170" s="136">
        <v>99</v>
      </c>
      <c r="C170" s="137" t="s">
        <v>353</v>
      </c>
    </row>
    <row r="171" spans="1:4">
      <c r="A171" s="8" t="s">
        <v>606</v>
      </c>
      <c r="B171" s="7">
        <v>1</v>
      </c>
      <c r="C171" s="91" t="s">
        <v>2072</v>
      </c>
    </row>
    <row r="172" spans="1:4">
      <c r="A172" s="8" t="s">
        <v>606</v>
      </c>
      <c r="B172" s="7">
        <v>2</v>
      </c>
      <c r="C172" s="92" t="s">
        <v>1961</v>
      </c>
    </row>
    <row r="173" spans="1:4">
      <c r="A173" s="8" t="s">
        <v>606</v>
      </c>
      <c r="B173" s="7">
        <v>3</v>
      </c>
      <c r="C173" s="92" t="s">
        <v>1962</v>
      </c>
    </row>
    <row r="174" spans="1:4">
      <c r="A174" s="8" t="s">
        <v>606</v>
      </c>
      <c r="B174" s="7">
        <v>4</v>
      </c>
      <c r="C174" s="104" t="s">
        <v>1963</v>
      </c>
    </row>
    <row r="175" spans="1:4">
      <c r="A175" s="8" t="s">
        <v>606</v>
      </c>
      <c r="B175" s="7">
        <v>5</v>
      </c>
      <c r="C175" s="8" t="s">
        <v>1964</v>
      </c>
    </row>
    <row r="176" spans="1:4">
      <c r="A176" s="8" t="s">
        <v>606</v>
      </c>
      <c r="B176" s="7">
        <v>6</v>
      </c>
      <c r="C176" s="8" t="s">
        <v>2073</v>
      </c>
    </row>
    <row r="177" spans="1:3">
      <c r="A177" s="8" t="s">
        <v>621</v>
      </c>
      <c r="B177" s="7">
        <v>1</v>
      </c>
      <c r="C177" s="7" t="s">
        <v>625</v>
      </c>
    </row>
    <row r="178" spans="1:3">
      <c r="A178" s="8" t="s">
        <v>621</v>
      </c>
      <c r="B178" s="7">
        <v>2</v>
      </c>
      <c r="C178" s="7" t="s">
        <v>627</v>
      </c>
    </row>
    <row r="179" spans="1:3">
      <c r="A179" s="8" t="s">
        <v>621</v>
      </c>
      <c r="B179" s="7">
        <v>3</v>
      </c>
      <c r="C179" s="7" t="s">
        <v>629</v>
      </c>
    </row>
    <row r="180" spans="1:3">
      <c r="A180" s="8" t="s">
        <v>621</v>
      </c>
      <c r="B180" s="7">
        <v>4</v>
      </c>
      <c r="C180" s="7" t="s">
        <v>630</v>
      </c>
    </row>
    <row r="181" spans="1:3">
      <c r="A181" s="8" t="s">
        <v>621</v>
      </c>
      <c r="B181" s="7">
        <v>5</v>
      </c>
      <c r="C181" s="1" t="s">
        <v>626</v>
      </c>
    </row>
    <row r="182" spans="1:3">
      <c r="A182" s="8" t="s">
        <v>621</v>
      </c>
      <c r="B182" s="7">
        <v>6</v>
      </c>
      <c r="C182" s="1" t="s">
        <v>628</v>
      </c>
    </row>
    <row r="183" spans="1:3">
      <c r="A183" s="8" t="s">
        <v>621</v>
      </c>
      <c r="B183" s="136">
        <v>99</v>
      </c>
      <c r="C183" s="137" t="s">
        <v>353</v>
      </c>
    </row>
    <row r="184" spans="1:3">
      <c r="A184" s="8" t="s">
        <v>636</v>
      </c>
      <c r="B184" s="7">
        <v>1</v>
      </c>
      <c r="C184" s="93" t="s">
        <v>639</v>
      </c>
    </row>
    <row r="185" spans="1:3">
      <c r="A185" s="8" t="s">
        <v>636</v>
      </c>
      <c r="B185" s="7">
        <v>2</v>
      </c>
      <c r="C185" s="93" t="s">
        <v>640</v>
      </c>
    </row>
    <row r="186" spans="1:3">
      <c r="A186" s="8" t="s">
        <v>636</v>
      </c>
      <c r="B186" s="7">
        <v>3</v>
      </c>
      <c r="C186" s="93" t="s">
        <v>641</v>
      </c>
    </row>
    <row r="187" spans="1:3">
      <c r="A187" s="8" t="s">
        <v>636</v>
      </c>
      <c r="B187" s="7">
        <v>4</v>
      </c>
      <c r="C187" s="93" t="s">
        <v>642</v>
      </c>
    </row>
    <row r="188" spans="1:3">
      <c r="A188" s="8" t="s">
        <v>636</v>
      </c>
      <c r="B188" s="7">
        <v>5</v>
      </c>
      <c r="C188" s="95" t="s">
        <v>643</v>
      </c>
    </row>
    <row r="189" spans="1:3">
      <c r="A189" s="8" t="s">
        <v>636</v>
      </c>
      <c r="B189" s="7">
        <v>6</v>
      </c>
      <c r="C189" s="93" t="s">
        <v>644</v>
      </c>
    </row>
    <row r="190" spans="1:3">
      <c r="A190" s="8" t="s">
        <v>636</v>
      </c>
      <c r="B190" s="136">
        <v>99</v>
      </c>
      <c r="C190" s="137" t="s">
        <v>353</v>
      </c>
    </row>
    <row r="191" spans="1:3">
      <c r="A191" s="8" t="s">
        <v>654</v>
      </c>
      <c r="B191" s="7">
        <v>1</v>
      </c>
      <c r="C191" s="8" t="s">
        <v>652</v>
      </c>
    </row>
    <row r="192" spans="1:3">
      <c r="A192" s="8" t="s">
        <v>654</v>
      </c>
      <c r="B192" s="7">
        <v>2</v>
      </c>
      <c r="C192" s="8" t="s">
        <v>653</v>
      </c>
    </row>
    <row r="193" spans="1:3">
      <c r="A193" s="8" t="s">
        <v>654</v>
      </c>
      <c r="B193" s="7">
        <v>0</v>
      </c>
      <c r="C193" s="8" t="s">
        <v>29</v>
      </c>
    </row>
    <row r="195" spans="1:3">
      <c r="A195" s="8" t="s">
        <v>650</v>
      </c>
      <c r="B195" s="7">
        <v>1</v>
      </c>
      <c r="C195" s="93" t="s">
        <v>657</v>
      </c>
    </row>
    <row r="196" spans="1:3">
      <c r="A196" s="8" t="s">
        <v>650</v>
      </c>
      <c r="B196" s="7">
        <v>2</v>
      </c>
      <c r="C196" s="93" t="s">
        <v>658</v>
      </c>
    </row>
    <row r="197" spans="1:3">
      <c r="A197" s="8" t="s">
        <v>650</v>
      </c>
      <c r="B197" s="7">
        <v>3</v>
      </c>
      <c r="C197" s="93" t="s">
        <v>659</v>
      </c>
    </row>
    <row r="198" spans="1:3">
      <c r="A198" s="8" t="s">
        <v>650</v>
      </c>
      <c r="B198" s="7">
        <v>4</v>
      </c>
      <c r="C198" s="93" t="s">
        <v>2075</v>
      </c>
    </row>
    <row r="199" spans="1:3">
      <c r="A199" s="8" t="s">
        <v>650</v>
      </c>
      <c r="B199" s="7">
        <v>5</v>
      </c>
      <c r="C199" s="95" t="s">
        <v>661</v>
      </c>
    </row>
    <row r="200" spans="1:3">
      <c r="A200" s="8" t="s">
        <v>650</v>
      </c>
      <c r="B200" s="7">
        <v>6</v>
      </c>
      <c r="C200" s="93" t="s">
        <v>662</v>
      </c>
    </row>
    <row r="201" spans="1:3">
      <c r="A201" s="8" t="s">
        <v>650</v>
      </c>
      <c r="B201" s="136">
        <v>99</v>
      </c>
      <c r="C201" s="137" t="s">
        <v>353</v>
      </c>
    </row>
    <row r="202" spans="1:3">
      <c r="A202" s="8" t="s">
        <v>663</v>
      </c>
      <c r="B202" s="7">
        <v>1</v>
      </c>
      <c r="C202" s="93" t="s">
        <v>668</v>
      </c>
    </row>
    <row r="203" spans="1:3">
      <c r="A203" s="8" t="s">
        <v>663</v>
      </c>
      <c r="B203" s="7">
        <v>2</v>
      </c>
      <c r="C203" s="93" t="s">
        <v>669</v>
      </c>
    </row>
    <row r="204" spans="1:3">
      <c r="A204" s="8" t="s">
        <v>663</v>
      </c>
      <c r="B204" s="7">
        <v>3</v>
      </c>
      <c r="C204" s="93" t="s">
        <v>670</v>
      </c>
    </row>
    <row r="205" spans="1:3">
      <c r="A205" s="8" t="s">
        <v>663</v>
      </c>
      <c r="B205" s="7">
        <v>4</v>
      </c>
      <c r="C205" s="93" t="s">
        <v>671</v>
      </c>
    </row>
    <row r="206" spans="1:3">
      <c r="A206" s="8" t="s">
        <v>663</v>
      </c>
      <c r="B206" s="7">
        <v>5</v>
      </c>
      <c r="C206" s="93" t="s">
        <v>672</v>
      </c>
    </row>
    <row r="207" spans="1:3">
      <c r="A207" s="8" t="s">
        <v>663</v>
      </c>
      <c r="B207" s="7">
        <v>6</v>
      </c>
      <c r="C207" s="93" t="s">
        <v>673</v>
      </c>
    </row>
    <row r="208" spans="1:3">
      <c r="A208" s="8" t="s">
        <v>663</v>
      </c>
      <c r="B208" s="7">
        <v>7</v>
      </c>
      <c r="C208" s="95" t="s">
        <v>674</v>
      </c>
    </row>
    <row r="209" spans="1:4">
      <c r="A209" s="8" t="s">
        <v>663</v>
      </c>
      <c r="B209" s="7">
        <v>8</v>
      </c>
      <c r="C209" s="93" t="s">
        <v>675</v>
      </c>
    </row>
    <row r="210" spans="1:4">
      <c r="A210" s="8" t="s">
        <v>663</v>
      </c>
      <c r="B210" s="7">
        <v>9</v>
      </c>
      <c r="C210" s="95" t="s">
        <v>676</v>
      </c>
    </row>
    <row r="211" spans="1:4">
      <c r="A211" s="8" t="s">
        <v>663</v>
      </c>
      <c r="B211" s="136">
        <v>99</v>
      </c>
      <c r="C211" s="137" t="s">
        <v>353</v>
      </c>
    </row>
    <row r="212" spans="1:4">
      <c r="A212" s="8" t="s">
        <v>512</v>
      </c>
      <c r="B212" s="7">
        <v>1</v>
      </c>
      <c r="C212" s="91" t="s">
        <v>681</v>
      </c>
    </row>
    <row r="213" spans="1:4">
      <c r="A213" s="8" t="s">
        <v>512</v>
      </c>
      <c r="B213" s="7">
        <v>2</v>
      </c>
      <c r="C213" s="110" t="s">
        <v>682</v>
      </c>
    </row>
    <row r="214" spans="1:4">
      <c r="A214" s="8" t="s">
        <v>512</v>
      </c>
      <c r="B214" s="7">
        <v>3</v>
      </c>
      <c r="C214" s="99" t="s">
        <v>683</v>
      </c>
    </row>
    <row r="216" spans="1:4">
      <c r="A216" s="8" t="s">
        <v>716</v>
      </c>
      <c r="B216" s="7">
        <v>1</v>
      </c>
      <c r="C216" s="94" t="s">
        <v>714</v>
      </c>
      <c r="D216" s="7">
        <v>1</v>
      </c>
    </row>
    <row r="217" spans="1:4">
      <c r="A217" s="8" t="s">
        <v>716</v>
      </c>
      <c r="B217" s="7">
        <v>2</v>
      </c>
      <c r="C217" s="93" t="s">
        <v>715</v>
      </c>
      <c r="D217" s="7">
        <v>2</v>
      </c>
    </row>
    <row r="218" spans="1:4">
      <c r="A218" s="8" t="s">
        <v>716</v>
      </c>
      <c r="B218" s="7">
        <v>3</v>
      </c>
      <c r="C218" s="93" t="s">
        <v>658</v>
      </c>
      <c r="D218" s="7">
        <v>3</v>
      </c>
    </row>
    <row r="219" spans="1:4">
      <c r="A219" s="8" t="s">
        <v>716</v>
      </c>
      <c r="B219" s="7">
        <v>4</v>
      </c>
      <c r="C219" s="93" t="s">
        <v>659</v>
      </c>
      <c r="D219" s="7">
        <v>4</v>
      </c>
    </row>
    <row r="220" spans="1:4">
      <c r="A220" s="8" t="s">
        <v>716</v>
      </c>
      <c r="B220" s="7">
        <v>5</v>
      </c>
      <c r="C220" s="93" t="s">
        <v>660</v>
      </c>
      <c r="D220" s="7">
        <v>5</v>
      </c>
    </row>
    <row r="221" spans="1:4">
      <c r="A221" s="8" t="s">
        <v>716</v>
      </c>
      <c r="B221" s="7">
        <v>6</v>
      </c>
      <c r="C221" s="95" t="s">
        <v>661</v>
      </c>
      <c r="D221" s="7">
        <v>6</v>
      </c>
    </row>
    <row r="222" spans="1:4">
      <c r="A222" s="8" t="s">
        <v>716</v>
      </c>
      <c r="B222" s="7">
        <v>7</v>
      </c>
      <c r="C222" s="93" t="s">
        <v>662</v>
      </c>
      <c r="D222" s="7">
        <v>7</v>
      </c>
    </row>
    <row r="223" spans="1:4">
      <c r="A223" s="8" t="s">
        <v>716</v>
      </c>
      <c r="B223" s="7">
        <v>8</v>
      </c>
      <c r="C223" s="8" t="s">
        <v>353</v>
      </c>
      <c r="D223" s="7">
        <v>8</v>
      </c>
    </row>
    <row r="224" spans="1:4">
      <c r="A224" s="8" t="s">
        <v>1918</v>
      </c>
      <c r="B224" s="7">
        <v>1</v>
      </c>
      <c r="C224" s="127" t="s">
        <v>717</v>
      </c>
    </row>
    <row r="225" spans="1:3">
      <c r="A225" s="8" t="s">
        <v>1918</v>
      </c>
      <c r="B225" s="7">
        <v>2</v>
      </c>
      <c r="C225" s="101" t="s">
        <v>718</v>
      </c>
    </row>
    <row r="226" spans="1:3">
      <c r="A226" s="8" t="s">
        <v>1918</v>
      </c>
      <c r="B226" s="7">
        <v>3</v>
      </c>
      <c r="C226" s="104" t="s">
        <v>719</v>
      </c>
    </row>
    <row r="227" spans="1:3">
      <c r="A227" s="8" t="s">
        <v>1918</v>
      </c>
      <c r="B227" s="7">
        <v>4</v>
      </c>
      <c r="C227" s="127" t="s">
        <v>720</v>
      </c>
    </row>
    <row r="228" spans="1:3">
      <c r="A228" s="8" t="s">
        <v>1918</v>
      </c>
      <c r="B228" s="7">
        <v>5</v>
      </c>
      <c r="C228" s="128" t="s">
        <v>721</v>
      </c>
    </row>
    <row r="229" spans="1:3">
      <c r="A229" s="8" t="s">
        <v>1918</v>
      </c>
      <c r="B229" s="7">
        <v>6</v>
      </c>
      <c r="C229" s="129" t="s">
        <v>722</v>
      </c>
    </row>
    <row r="231" spans="1:3">
      <c r="A231" s="8" t="s">
        <v>880</v>
      </c>
      <c r="B231" s="7">
        <v>1</v>
      </c>
      <c r="C231" s="109" t="s">
        <v>873</v>
      </c>
    </row>
    <row r="232" spans="1:3">
      <c r="A232" s="8" t="s">
        <v>880</v>
      </c>
      <c r="B232" s="7">
        <v>2</v>
      </c>
      <c r="C232" s="102" t="s">
        <v>874</v>
      </c>
    </row>
    <row r="233" spans="1:3">
      <c r="A233" s="8" t="s">
        <v>880</v>
      </c>
      <c r="B233" s="7">
        <v>3</v>
      </c>
      <c r="C233" s="103" t="s">
        <v>875</v>
      </c>
    </row>
    <row r="234" spans="1:3">
      <c r="A234" s="8" t="s">
        <v>880</v>
      </c>
      <c r="B234" s="7">
        <v>4</v>
      </c>
      <c r="C234" s="109" t="s">
        <v>475</v>
      </c>
    </row>
    <row r="235" spans="1:3">
      <c r="A235" s="8" t="s">
        <v>880</v>
      </c>
      <c r="B235" s="7">
        <v>5</v>
      </c>
      <c r="C235" s="102" t="s">
        <v>876</v>
      </c>
    </row>
    <row r="236" spans="1:3">
      <c r="A236" s="8" t="s">
        <v>880</v>
      </c>
      <c r="B236" s="7">
        <v>6</v>
      </c>
      <c r="C236" s="103" t="s">
        <v>877</v>
      </c>
    </row>
    <row r="237" spans="1:3">
      <c r="A237" s="8" t="s">
        <v>880</v>
      </c>
      <c r="B237" s="7">
        <v>7</v>
      </c>
      <c r="C237" s="109" t="s">
        <v>2001</v>
      </c>
    </row>
    <row r="238" spans="1:3">
      <c r="A238" s="8" t="s">
        <v>880</v>
      </c>
      <c r="B238" s="7">
        <v>8</v>
      </c>
      <c r="C238" s="109" t="s">
        <v>2002</v>
      </c>
    </row>
    <row r="239" spans="1:3">
      <c r="A239" s="8" t="s">
        <v>880</v>
      </c>
      <c r="B239" s="7">
        <v>9</v>
      </c>
      <c r="C239" s="102" t="s">
        <v>2003</v>
      </c>
    </row>
    <row r="240" spans="1:3">
      <c r="A240" s="8" t="s">
        <v>880</v>
      </c>
      <c r="B240" s="7">
        <v>10</v>
      </c>
      <c r="C240" s="109" t="s">
        <v>878</v>
      </c>
    </row>
    <row r="241" spans="1:3">
      <c r="A241" s="8" t="s">
        <v>880</v>
      </c>
      <c r="B241" s="7">
        <v>11</v>
      </c>
      <c r="C241" s="109" t="s">
        <v>879</v>
      </c>
    </row>
    <row r="242" spans="1:3">
      <c r="A242" s="8" t="s">
        <v>880</v>
      </c>
      <c r="B242" s="7">
        <v>99</v>
      </c>
      <c r="C242" s="102" t="s">
        <v>2007</v>
      </c>
    </row>
    <row r="243" spans="1:3">
      <c r="A243" s="8"/>
      <c r="C243" s="103"/>
    </row>
    <row r="244" spans="1:3">
      <c r="A244" s="8" t="s">
        <v>889</v>
      </c>
      <c r="B244" s="7">
        <v>1</v>
      </c>
      <c r="C244" s="112" t="s">
        <v>885</v>
      </c>
    </row>
    <row r="245" spans="1:3">
      <c r="A245" s="8" t="s">
        <v>889</v>
      </c>
      <c r="B245" s="7">
        <v>2</v>
      </c>
      <c r="C245" s="102" t="s">
        <v>886</v>
      </c>
    </row>
    <row r="246" spans="1:3">
      <c r="A246" s="8" t="s">
        <v>889</v>
      </c>
      <c r="B246" s="7">
        <v>3</v>
      </c>
      <c r="C246" s="102" t="s">
        <v>887</v>
      </c>
    </row>
    <row r="247" spans="1:3">
      <c r="A247" s="8" t="s">
        <v>889</v>
      </c>
      <c r="B247" s="7">
        <v>4</v>
      </c>
      <c r="C247" s="102" t="s">
        <v>888</v>
      </c>
    </row>
    <row r="248" spans="1:3">
      <c r="A248" s="8" t="s">
        <v>889</v>
      </c>
      <c r="B248" s="136">
        <v>99</v>
      </c>
      <c r="C248" s="137" t="s">
        <v>353</v>
      </c>
    </row>
    <row r="249" spans="1:3">
      <c r="A249" s="8" t="s">
        <v>897</v>
      </c>
      <c r="B249" s="7">
        <v>1</v>
      </c>
      <c r="C249" s="109" t="s">
        <v>890</v>
      </c>
    </row>
    <row r="250" spans="1:3">
      <c r="A250" s="8" t="s">
        <v>897</v>
      </c>
      <c r="B250" s="7">
        <v>2</v>
      </c>
      <c r="C250" s="102" t="s">
        <v>891</v>
      </c>
    </row>
    <row r="251" spans="1:3">
      <c r="A251" s="8" t="s">
        <v>897</v>
      </c>
      <c r="B251" s="7">
        <v>3</v>
      </c>
      <c r="C251" s="103" t="s">
        <v>892</v>
      </c>
    </row>
    <row r="252" spans="1:3">
      <c r="A252" s="8" t="s">
        <v>897</v>
      </c>
      <c r="B252" s="7">
        <v>4</v>
      </c>
      <c r="C252" s="109" t="s">
        <v>893</v>
      </c>
    </row>
    <row r="253" spans="1:3">
      <c r="A253" s="8" t="s">
        <v>897</v>
      </c>
      <c r="B253" s="7">
        <v>5</v>
      </c>
      <c r="C253" s="102" t="s">
        <v>894</v>
      </c>
    </row>
    <row r="254" spans="1:3">
      <c r="A254" s="8" t="s">
        <v>897</v>
      </c>
      <c r="B254" s="7">
        <v>6</v>
      </c>
      <c r="C254" s="103" t="s">
        <v>895</v>
      </c>
    </row>
    <row r="255" spans="1:3">
      <c r="A255" s="8" t="s">
        <v>897</v>
      </c>
      <c r="B255" s="7">
        <v>7</v>
      </c>
      <c r="C255" s="109" t="s">
        <v>896</v>
      </c>
    </row>
    <row r="256" spans="1:3">
      <c r="A256" s="8" t="s">
        <v>897</v>
      </c>
      <c r="B256" s="136">
        <v>99</v>
      </c>
      <c r="C256" s="137" t="s">
        <v>353</v>
      </c>
    </row>
    <row r="257" spans="1:3">
      <c r="A257" s="8" t="s">
        <v>926</v>
      </c>
      <c r="B257" s="7">
        <v>1</v>
      </c>
      <c r="C257" s="91" t="s">
        <v>923</v>
      </c>
    </row>
    <row r="258" spans="1:3">
      <c r="A258" s="8" t="s">
        <v>926</v>
      </c>
      <c r="B258" s="7">
        <v>2</v>
      </c>
      <c r="C258" s="110" t="s">
        <v>924</v>
      </c>
    </row>
    <row r="259" spans="1:3">
      <c r="A259" s="8" t="s">
        <v>926</v>
      </c>
      <c r="B259" s="7">
        <v>3</v>
      </c>
      <c r="C259" s="99" t="s">
        <v>925</v>
      </c>
    </row>
    <row r="261" spans="1:3">
      <c r="A261" s="8" t="s">
        <v>972</v>
      </c>
      <c r="B261" s="7">
        <v>1</v>
      </c>
      <c r="C261" s="91" t="s">
        <v>989</v>
      </c>
    </row>
    <row r="262" spans="1:3">
      <c r="A262" s="8" t="s">
        <v>972</v>
      </c>
      <c r="B262" s="7">
        <v>2</v>
      </c>
      <c r="C262" s="99" t="s">
        <v>990</v>
      </c>
    </row>
    <row r="263" spans="1:3">
      <c r="A263" s="8"/>
    </row>
    <row r="264" spans="1:3">
      <c r="A264" s="8"/>
    </row>
    <row r="265" spans="1:3">
      <c r="A265" s="8"/>
    </row>
    <row r="266" spans="1:3">
      <c r="A266" s="8"/>
    </row>
    <row r="267" spans="1:3">
      <c r="A267" s="8"/>
    </row>
    <row r="268" spans="1:3">
      <c r="A268" s="8"/>
    </row>
    <row r="269" spans="1:3">
      <c r="A269" s="8"/>
    </row>
    <row r="270" spans="1:3">
      <c r="A270" s="8"/>
    </row>
    <row r="271" spans="1:3">
      <c r="A271" s="8"/>
    </row>
    <row r="273" spans="1:4">
      <c r="A273" s="113" t="s">
        <v>1035</v>
      </c>
      <c r="B273" s="113">
        <v>1</v>
      </c>
      <c r="C273" s="96" t="s">
        <v>1036</v>
      </c>
    </row>
    <row r="274" spans="1:4">
      <c r="A274" s="113" t="s">
        <v>1035</v>
      </c>
      <c r="B274" s="113">
        <v>2</v>
      </c>
      <c r="C274" s="114" t="s">
        <v>1037</v>
      </c>
    </row>
    <row r="275" spans="1:4">
      <c r="A275" s="113" t="s">
        <v>1035</v>
      </c>
      <c r="B275" s="113">
        <v>3</v>
      </c>
      <c r="C275" s="114" t="s">
        <v>1038</v>
      </c>
    </row>
    <row r="276" spans="1:4">
      <c r="A276" s="113" t="s">
        <v>1035</v>
      </c>
      <c r="B276" s="113">
        <v>4</v>
      </c>
      <c r="C276" s="98" t="s">
        <v>1039</v>
      </c>
    </row>
    <row r="277" spans="1:4">
      <c r="A277" s="1"/>
      <c r="B277" s="1"/>
      <c r="C277" s="1"/>
    </row>
    <row r="278" spans="1:4">
      <c r="A278" s="113" t="s">
        <v>1048</v>
      </c>
      <c r="B278" s="113">
        <v>1</v>
      </c>
      <c r="C278" s="96" t="s">
        <v>1036</v>
      </c>
    </row>
    <row r="279" spans="1:4">
      <c r="A279" s="113" t="s">
        <v>1048</v>
      </c>
      <c r="B279" s="113">
        <v>2</v>
      </c>
      <c r="C279" s="114" t="s">
        <v>2235</v>
      </c>
    </row>
    <row r="280" spans="1:4">
      <c r="A280" s="113" t="s">
        <v>1048</v>
      </c>
      <c r="B280" s="113">
        <v>3</v>
      </c>
      <c r="C280" s="114" t="s">
        <v>2236</v>
      </c>
    </row>
    <row r="281" spans="1:4">
      <c r="A281" s="8" t="s">
        <v>1068</v>
      </c>
      <c r="B281" s="113">
        <v>1</v>
      </c>
      <c r="C281" s="96" t="s">
        <v>1063</v>
      </c>
    </row>
    <row r="282" spans="1:4">
      <c r="A282" s="8" t="s">
        <v>1068</v>
      </c>
      <c r="B282" s="113">
        <v>2</v>
      </c>
      <c r="C282" s="97" t="s">
        <v>1064</v>
      </c>
    </row>
    <row r="283" spans="1:4">
      <c r="A283" s="8" t="s">
        <v>1068</v>
      </c>
      <c r="B283" s="113">
        <v>3</v>
      </c>
      <c r="C283" s="97" t="s">
        <v>1065</v>
      </c>
    </row>
    <row r="284" spans="1:4">
      <c r="A284" s="8" t="s">
        <v>1068</v>
      </c>
      <c r="B284" s="113">
        <v>4</v>
      </c>
      <c r="C284" s="97" t="s">
        <v>1066</v>
      </c>
    </row>
    <row r="285" spans="1:4">
      <c r="A285" s="8" t="s">
        <v>1068</v>
      </c>
      <c r="B285" s="7">
        <v>5</v>
      </c>
      <c r="C285" s="98" t="s">
        <v>1067</v>
      </c>
    </row>
    <row r="286" spans="1:4">
      <c r="A286" s="8" t="s">
        <v>1068</v>
      </c>
      <c r="B286" s="7">
        <v>6</v>
      </c>
      <c r="C286" s="8" t="s">
        <v>2112</v>
      </c>
    </row>
    <row r="287" spans="1:4">
      <c r="A287" s="8" t="s">
        <v>1249</v>
      </c>
      <c r="B287" s="8">
        <v>2</v>
      </c>
      <c r="C287" s="96" t="s">
        <v>1247</v>
      </c>
    </row>
    <row r="288" spans="1:4">
      <c r="A288" s="8" t="s">
        <v>1249</v>
      </c>
      <c r="B288" s="7">
        <v>1</v>
      </c>
      <c r="C288" s="114" t="s">
        <v>1248</v>
      </c>
      <c r="D288" s="8"/>
    </row>
    <row r="289" spans="1:4">
      <c r="A289" s="8" t="s">
        <v>1249</v>
      </c>
      <c r="B289" s="7">
        <v>0</v>
      </c>
      <c r="C289" s="98" t="s">
        <v>1039</v>
      </c>
      <c r="D289" s="8"/>
    </row>
    <row r="290" spans="1:4">
      <c r="A290" s="8"/>
      <c r="C290" s="8"/>
      <c r="D290" s="8"/>
    </row>
    <row r="291" spans="1:4">
      <c r="A291" s="8" t="s">
        <v>1260</v>
      </c>
      <c r="B291" s="7">
        <v>1</v>
      </c>
      <c r="C291" s="115" t="s">
        <v>1261</v>
      </c>
      <c r="D291" s="8"/>
    </row>
    <row r="292" spans="1:4">
      <c r="A292" s="8" t="s">
        <v>1260</v>
      </c>
      <c r="B292" s="7">
        <v>2</v>
      </c>
      <c r="C292" s="115" t="s">
        <v>1262</v>
      </c>
      <c r="D292" s="8"/>
    </row>
    <row r="293" spans="1:4">
      <c r="A293" s="8"/>
      <c r="C293" s="8"/>
      <c r="D293" s="8"/>
    </row>
    <row r="294" spans="1:4">
      <c r="A294" s="8" t="s">
        <v>1274</v>
      </c>
      <c r="B294" s="113">
        <v>1</v>
      </c>
      <c r="C294" s="93" t="s">
        <v>657</v>
      </c>
    </row>
    <row r="295" spans="1:4">
      <c r="A295" s="8" t="s">
        <v>1274</v>
      </c>
      <c r="B295" s="113">
        <v>2</v>
      </c>
      <c r="C295" s="93" t="s">
        <v>658</v>
      </c>
    </row>
    <row r="296" spans="1:4">
      <c r="A296" s="8" t="s">
        <v>1274</v>
      </c>
      <c r="B296" s="113">
        <v>3</v>
      </c>
      <c r="C296" s="93" t="s">
        <v>659</v>
      </c>
    </row>
    <row r="297" spans="1:4">
      <c r="A297" s="8" t="s">
        <v>1274</v>
      </c>
      <c r="B297" s="113">
        <v>4</v>
      </c>
      <c r="C297" s="93" t="s">
        <v>1275</v>
      </c>
      <c r="D297" s="8"/>
    </row>
    <row r="298" spans="1:4">
      <c r="A298" s="8" t="s">
        <v>1274</v>
      </c>
      <c r="B298" s="7">
        <v>5</v>
      </c>
      <c r="C298" s="93" t="s">
        <v>1276</v>
      </c>
      <c r="D298" s="8"/>
    </row>
    <row r="299" spans="1:4">
      <c r="A299" s="8" t="s">
        <v>1274</v>
      </c>
      <c r="B299" s="7">
        <v>6</v>
      </c>
      <c r="C299" s="95" t="s">
        <v>1277</v>
      </c>
      <c r="D299" s="8"/>
    </row>
    <row r="300" spans="1:4">
      <c r="A300" s="8" t="s">
        <v>1274</v>
      </c>
      <c r="B300" s="7">
        <v>7</v>
      </c>
      <c r="C300" s="93" t="s">
        <v>1278</v>
      </c>
    </row>
    <row r="301" spans="1:4">
      <c r="A301" s="8" t="s">
        <v>1274</v>
      </c>
      <c r="B301" s="136">
        <v>99</v>
      </c>
      <c r="C301" s="138" t="s">
        <v>353</v>
      </c>
    </row>
    <row r="302" spans="1:4">
      <c r="C302" s="8"/>
      <c r="D302" s="8"/>
    </row>
    <row r="303" spans="1:4">
      <c r="A303" s="8" t="s">
        <v>1284</v>
      </c>
      <c r="B303" s="7">
        <v>1</v>
      </c>
      <c r="C303" s="93" t="s">
        <v>1285</v>
      </c>
      <c r="D303" s="8"/>
    </row>
    <row r="304" spans="1:4">
      <c r="A304" s="8" t="s">
        <v>1284</v>
      </c>
      <c r="B304" s="7">
        <v>2</v>
      </c>
      <c r="C304" s="93" t="s">
        <v>1286</v>
      </c>
      <c r="D304" s="8"/>
    </row>
    <row r="305" spans="1:4">
      <c r="A305" s="8" t="s">
        <v>1284</v>
      </c>
      <c r="B305" s="7">
        <v>3</v>
      </c>
      <c r="C305" s="93" t="s">
        <v>1287</v>
      </c>
      <c r="D305" s="8"/>
    </row>
    <row r="306" spans="1:4">
      <c r="A306" s="8" t="s">
        <v>1284</v>
      </c>
      <c r="B306" s="7">
        <v>4</v>
      </c>
      <c r="C306" s="8" t="s">
        <v>1288</v>
      </c>
      <c r="D306" s="8"/>
    </row>
    <row r="307" spans="1:4">
      <c r="A307" s="8" t="s">
        <v>1284</v>
      </c>
      <c r="B307" s="7">
        <v>5</v>
      </c>
      <c r="C307" s="95" t="s">
        <v>1289</v>
      </c>
      <c r="D307" s="8"/>
    </row>
    <row r="308" spans="1:4">
      <c r="A308" s="8" t="s">
        <v>1284</v>
      </c>
      <c r="B308" s="7">
        <v>6</v>
      </c>
      <c r="C308" s="93" t="s">
        <v>1290</v>
      </c>
      <c r="D308" s="8"/>
    </row>
    <row r="309" spans="1:4">
      <c r="A309" s="8" t="s">
        <v>1284</v>
      </c>
      <c r="B309" s="136">
        <v>99</v>
      </c>
      <c r="C309" s="138" t="s">
        <v>353</v>
      </c>
    </row>
    <row r="310" spans="1:4">
      <c r="A310" s="8" t="s">
        <v>1295</v>
      </c>
      <c r="B310" s="7">
        <v>1</v>
      </c>
      <c r="C310" s="93" t="s">
        <v>1296</v>
      </c>
    </row>
    <row r="311" spans="1:4">
      <c r="A311" s="8" t="s">
        <v>1295</v>
      </c>
      <c r="B311" s="7">
        <v>2</v>
      </c>
      <c r="C311" s="93" t="s">
        <v>1297</v>
      </c>
      <c r="D311" s="8"/>
    </row>
    <row r="312" spans="1:4">
      <c r="A312" s="8" t="s">
        <v>1295</v>
      </c>
      <c r="B312" s="7">
        <v>3</v>
      </c>
      <c r="C312" s="93" t="s">
        <v>1298</v>
      </c>
      <c r="D312" s="8"/>
    </row>
    <row r="313" spans="1:4">
      <c r="A313" s="8" t="s">
        <v>1295</v>
      </c>
      <c r="B313" s="7">
        <v>4</v>
      </c>
      <c r="C313" s="116" t="s">
        <v>1299</v>
      </c>
      <c r="D313" s="8"/>
    </row>
    <row r="314" spans="1:4">
      <c r="A314" s="8" t="s">
        <v>1295</v>
      </c>
      <c r="B314" s="7">
        <v>5</v>
      </c>
      <c r="C314" s="116" t="s">
        <v>1300</v>
      </c>
      <c r="D314" s="8"/>
    </row>
    <row r="315" spans="1:4">
      <c r="A315" s="8" t="s">
        <v>1295</v>
      </c>
      <c r="B315" s="7">
        <v>6</v>
      </c>
      <c r="C315" s="116" t="s">
        <v>1906</v>
      </c>
      <c r="D315" s="8"/>
    </row>
    <row r="316" spans="1:4">
      <c r="A316" s="8" t="s">
        <v>1295</v>
      </c>
      <c r="B316" s="7">
        <v>7</v>
      </c>
      <c r="C316" s="95" t="s">
        <v>1947</v>
      </c>
      <c r="D316" s="8"/>
    </row>
    <row r="317" spans="1:4">
      <c r="A317" s="8" t="s">
        <v>1295</v>
      </c>
      <c r="B317" s="7">
        <v>8</v>
      </c>
      <c r="C317" s="93" t="s">
        <v>1301</v>
      </c>
      <c r="D317" s="8"/>
    </row>
    <row r="318" spans="1:4">
      <c r="A318" s="8" t="s">
        <v>1295</v>
      </c>
      <c r="B318" s="7">
        <v>9</v>
      </c>
      <c r="C318" s="93" t="s">
        <v>1302</v>
      </c>
      <c r="D318" s="8"/>
    </row>
    <row r="319" spans="1:4">
      <c r="A319" s="8" t="s">
        <v>1295</v>
      </c>
      <c r="B319" s="7">
        <v>10</v>
      </c>
      <c r="C319" s="93" t="s">
        <v>1303</v>
      </c>
      <c r="D319" s="8"/>
    </row>
    <row r="320" spans="1:4">
      <c r="A320" s="8" t="s">
        <v>1295</v>
      </c>
      <c r="B320" s="136">
        <v>99</v>
      </c>
      <c r="C320" s="138" t="s">
        <v>353</v>
      </c>
    </row>
    <row r="321" spans="1:3">
      <c r="A321" s="8" t="s">
        <v>1304</v>
      </c>
      <c r="B321" s="7">
        <v>1</v>
      </c>
      <c r="C321" s="93" t="s">
        <v>657</v>
      </c>
    </row>
    <row r="322" spans="1:3">
      <c r="A322" s="8" t="s">
        <v>1304</v>
      </c>
      <c r="B322" s="7">
        <v>2</v>
      </c>
      <c r="C322" s="93" t="s">
        <v>658</v>
      </c>
    </row>
    <row r="323" spans="1:3">
      <c r="A323" s="8" t="s">
        <v>1304</v>
      </c>
      <c r="B323" s="7">
        <v>3</v>
      </c>
      <c r="C323" s="93" t="s">
        <v>659</v>
      </c>
    </row>
    <row r="324" spans="1:3">
      <c r="A324" s="8" t="s">
        <v>1304</v>
      </c>
      <c r="B324" s="7">
        <v>4</v>
      </c>
      <c r="C324" s="93" t="s">
        <v>1275</v>
      </c>
    </row>
    <row r="325" spans="1:3">
      <c r="A325" s="8" t="s">
        <v>1304</v>
      </c>
      <c r="B325" s="7">
        <v>5</v>
      </c>
      <c r="C325" s="93" t="s">
        <v>1276</v>
      </c>
    </row>
    <row r="326" spans="1:3">
      <c r="A326" s="8" t="s">
        <v>1304</v>
      </c>
      <c r="B326" s="136">
        <v>99</v>
      </c>
      <c r="C326" s="138" t="s">
        <v>353</v>
      </c>
    </row>
    <row r="327" spans="1:3">
      <c r="A327" s="7" t="s">
        <v>1309</v>
      </c>
      <c r="B327" s="7">
        <v>1</v>
      </c>
      <c r="C327" s="93" t="s">
        <v>820</v>
      </c>
    </row>
    <row r="328" spans="1:3">
      <c r="A328" s="7" t="s">
        <v>1309</v>
      </c>
      <c r="B328" s="7">
        <v>2</v>
      </c>
      <c r="C328" s="93" t="s">
        <v>821</v>
      </c>
    </row>
    <row r="329" spans="1:3">
      <c r="A329" s="7" t="s">
        <v>1309</v>
      </c>
      <c r="B329" s="7">
        <v>3</v>
      </c>
      <c r="C329" s="93" t="s">
        <v>822</v>
      </c>
    </row>
    <row r="330" spans="1:3">
      <c r="A330" s="7" t="s">
        <v>1309</v>
      </c>
      <c r="B330" s="7">
        <v>4</v>
      </c>
      <c r="C330" s="93" t="s">
        <v>823</v>
      </c>
    </row>
    <row r="331" spans="1:3">
      <c r="A331" s="7" t="s">
        <v>1309</v>
      </c>
      <c r="B331" s="7">
        <v>5</v>
      </c>
      <c r="C331" s="93" t="s">
        <v>824</v>
      </c>
    </row>
    <row r="332" spans="1:3">
      <c r="A332" s="7" t="s">
        <v>1309</v>
      </c>
      <c r="B332" s="7">
        <v>6</v>
      </c>
      <c r="C332" s="93" t="s">
        <v>673</v>
      </c>
    </row>
    <row r="333" spans="1:3">
      <c r="A333" s="7" t="s">
        <v>1309</v>
      </c>
      <c r="B333" s="7">
        <v>7</v>
      </c>
      <c r="C333" s="95" t="s">
        <v>825</v>
      </c>
    </row>
    <row r="334" spans="1:3">
      <c r="A334" s="7" t="s">
        <v>1309</v>
      </c>
      <c r="B334" s="7">
        <v>8</v>
      </c>
      <c r="C334" s="93" t="s">
        <v>675</v>
      </c>
    </row>
    <row r="335" spans="1:3">
      <c r="A335" s="7" t="s">
        <v>1309</v>
      </c>
      <c r="B335" s="7">
        <v>9</v>
      </c>
      <c r="C335" s="111" t="s">
        <v>676</v>
      </c>
    </row>
    <row r="336" spans="1:3">
      <c r="A336" s="7" t="s">
        <v>1309</v>
      </c>
      <c r="B336" s="136">
        <v>99</v>
      </c>
      <c r="C336" s="138" t="s">
        <v>353</v>
      </c>
    </row>
    <row r="337" spans="1:3">
      <c r="A337" s="8" t="s">
        <v>1319</v>
      </c>
      <c r="B337" s="7">
        <v>1</v>
      </c>
      <c r="C337" s="96" t="s">
        <v>1320</v>
      </c>
    </row>
    <row r="338" spans="1:3">
      <c r="A338" s="8" t="s">
        <v>1319</v>
      </c>
      <c r="B338" s="7">
        <v>2</v>
      </c>
      <c r="C338" s="97" t="s">
        <v>1321</v>
      </c>
    </row>
    <row r="339" spans="1:3">
      <c r="A339" s="8" t="s">
        <v>1319</v>
      </c>
      <c r="B339" s="7">
        <v>3</v>
      </c>
      <c r="C339" s="97" t="s">
        <v>1322</v>
      </c>
    </row>
    <row r="340" spans="1:3">
      <c r="A340" s="8" t="s">
        <v>1319</v>
      </c>
      <c r="B340" s="7">
        <v>4</v>
      </c>
      <c r="C340" s="97" t="s">
        <v>509</v>
      </c>
    </row>
    <row r="341" spans="1:3">
      <c r="A341" s="8" t="s">
        <v>1319</v>
      </c>
      <c r="B341" s="7">
        <v>5</v>
      </c>
      <c r="C341" s="98" t="s">
        <v>1323</v>
      </c>
    </row>
    <row r="342" spans="1:3">
      <c r="A342" s="8" t="s">
        <v>1319</v>
      </c>
      <c r="B342" s="136">
        <v>99</v>
      </c>
      <c r="C342" s="138" t="s">
        <v>353</v>
      </c>
    </row>
    <row r="343" spans="1:3">
      <c r="A343" s="8" t="s">
        <v>1329</v>
      </c>
      <c r="B343" s="7">
        <v>1</v>
      </c>
      <c r="C343" s="96" t="s">
        <v>1330</v>
      </c>
    </row>
    <row r="344" spans="1:3">
      <c r="A344" s="8" t="s">
        <v>1329</v>
      </c>
      <c r="B344" s="7">
        <v>2</v>
      </c>
      <c r="C344" s="117" t="s">
        <v>1331</v>
      </c>
    </row>
    <row r="345" spans="1:3">
      <c r="A345" s="8" t="s">
        <v>1329</v>
      </c>
      <c r="B345" s="7">
        <v>3</v>
      </c>
      <c r="C345" s="7" t="s">
        <v>1332</v>
      </c>
    </row>
    <row r="347" spans="1:3">
      <c r="A347" s="8" t="s">
        <v>1341</v>
      </c>
      <c r="B347" s="7">
        <v>1</v>
      </c>
      <c r="C347" s="93" t="s">
        <v>1342</v>
      </c>
    </row>
    <row r="348" spans="1:3">
      <c r="A348" s="8" t="s">
        <v>1341</v>
      </c>
      <c r="B348" s="7">
        <v>2</v>
      </c>
      <c r="C348" s="93" t="s">
        <v>1202</v>
      </c>
    </row>
    <row r="349" spans="1:3">
      <c r="A349" s="8" t="s">
        <v>1341</v>
      </c>
      <c r="B349" s="7">
        <v>3</v>
      </c>
      <c r="C349" s="93" t="s">
        <v>1343</v>
      </c>
    </row>
    <row r="350" spans="1:3">
      <c r="A350" s="8" t="s">
        <v>1341</v>
      </c>
      <c r="B350" s="7">
        <v>4</v>
      </c>
      <c r="C350" s="93" t="s">
        <v>1344</v>
      </c>
    </row>
    <row r="351" spans="1:3">
      <c r="A351" s="8" t="s">
        <v>1341</v>
      </c>
      <c r="B351" s="7">
        <v>5</v>
      </c>
      <c r="C351" s="93" t="s">
        <v>1345</v>
      </c>
    </row>
    <row r="352" spans="1:3">
      <c r="A352" s="8" t="s">
        <v>1341</v>
      </c>
      <c r="B352" s="7">
        <v>6</v>
      </c>
      <c r="C352" s="93" t="s">
        <v>1346</v>
      </c>
    </row>
    <row r="353" spans="1:3">
      <c r="A353" s="8" t="s">
        <v>1341</v>
      </c>
      <c r="B353" s="7">
        <v>7</v>
      </c>
      <c r="C353" s="95" t="s">
        <v>1347</v>
      </c>
    </row>
    <row r="354" spans="1:3">
      <c r="A354" s="8" t="s">
        <v>1341</v>
      </c>
      <c r="B354" s="7">
        <v>8</v>
      </c>
      <c r="C354" s="93" t="s">
        <v>1348</v>
      </c>
    </row>
    <row r="355" spans="1:3">
      <c r="A355" s="8" t="s">
        <v>1341</v>
      </c>
      <c r="B355" s="7">
        <v>9</v>
      </c>
      <c r="C355" s="111" t="s">
        <v>1349</v>
      </c>
    </row>
    <row r="356" spans="1:3">
      <c r="A356" s="8" t="s">
        <v>1341</v>
      </c>
      <c r="B356" s="136">
        <v>99</v>
      </c>
      <c r="C356" s="138" t="s">
        <v>353</v>
      </c>
    </row>
    <row r="357" spans="1:3">
      <c r="A357" s="7" t="s">
        <v>1415</v>
      </c>
      <c r="B357" s="7">
        <v>1</v>
      </c>
      <c r="C357" s="8" t="s">
        <v>1953</v>
      </c>
    </row>
    <row r="358" spans="1:3">
      <c r="A358" s="7" t="s">
        <v>1415</v>
      </c>
      <c r="B358" s="7">
        <v>2</v>
      </c>
      <c r="C358" s="8" t="s">
        <v>1416</v>
      </c>
    </row>
    <row r="359" spans="1:3">
      <c r="A359" s="7" t="s">
        <v>1415</v>
      </c>
      <c r="B359" s="7">
        <v>99</v>
      </c>
      <c r="C359" s="8" t="s">
        <v>2114</v>
      </c>
    </row>
    <row r="360" spans="1:3">
      <c r="A360" s="7" t="s">
        <v>1415</v>
      </c>
      <c r="B360" s="136">
        <v>99</v>
      </c>
      <c r="C360" s="138" t="s">
        <v>353</v>
      </c>
    </row>
    <row r="362" spans="1:3">
      <c r="A362" s="8" t="s">
        <v>2162</v>
      </c>
      <c r="B362" s="7">
        <v>1</v>
      </c>
      <c r="C362" s="8" t="s">
        <v>1953</v>
      </c>
    </row>
    <row r="363" spans="1:3">
      <c r="A363" s="8" t="s">
        <v>2162</v>
      </c>
      <c r="B363" s="7">
        <v>2</v>
      </c>
      <c r="C363" s="8" t="s">
        <v>1416</v>
      </c>
    </row>
    <row r="364" spans="1:3">
      <c r="A364" s="8" t="s">
        <v>2162</v>
      </c>
      <c r="B364" s="7">
        <v>3</v>
      </c>
      <c r="C364" s="8" t="s">
        <v>2163</v>
      </c>
    </row>
    <row r="365" spans="1:3">
      <c r="A365" s="8" t="s">
        <v>2162</v>
      </c>
      <c r="B365" s="7">
        <v>99</v>
      </c>
      <c r="C365" s="8" t="s">
        <v>2114</v>
      </c>
    </row>
    <row r="366" spans="1:3">
      <c r="A366" s="8" t="s">
        <v>2162</v>
      </c>
      <c r="B366" s="136">
        <v>99</v>
      </c>
      <c r="C366" s="138" t="s">
        <v>353</v>
      </c>
    </row>
    <row r="368" spans="1:3">
      <c r="A368" s="8" t="s">
        <v>2164</v>
      </c>
      <c r="B368" s="7">
        <v>1</v>
      </c>
      <c r="C368" s="8" t="s">
        <v>1953</v>
      </c>
    </row>
    <row r="369" spans="1:3">
      <c r="A369" s="8" t="s">
        <v>2164</v>
      </c>
      <c r="B369" s="7">
        <v>2</v>
      </c>
      <c r="C369" s="8" t="s">
        <v>1416</v>
      </c>
    </row>
    <row r="370" spans="1:3">
      <c r="A370" s="8" t="s">
        <v>2164</v>
      </c>
      <c r="B370" s="7">
        <v>3</v>
      </c>
      <c r="C370" s="8" t="s">
        <v>2165</v>
      </c>
    </row>
    <row r="371" spans="1:3">
      <c r="A371" s="8" t="s">
        <v>2164</v>
      </c>
      <c r="B371" s="7">
        <v>99</v>
      </c>
      <c r="C371" s="8" t="s">
        <v>2114</v>
      </c>
    </row>
    <row r="372" spans="1:3">
      <c r="A372" s="8" t="s">
        <v>2164</v>
      </c>
      <c r="B372" s="136">
        <v>99</v>
      </c>
      <c r="C372" s="138" t="s">
        <v>353</v>
      </c>
    </row>
    <row r="374" spans="1:3">
      <c r="A374" s="8" t="s">
        <v>2166</v>
      </c>
      <c r="B374" s="7">
        <v>1</v>
      </c>
      <c r="C374" s="8" t="s">
        <v>1953</v>
      </c>
    </row>
    <row r="375" spans="1:3">
      <c r="A375" s="8" t="s">
        <v>2166</v>
      </c>
      <c r="B375" s="7">
        <v>2</v>
      </c>
      <c r="C375" s="8" t="s">
        <v>1416</v>
      </c>
    </row>
    <row r="376" spans="1:3">
      <c r="A376" s="8" t="s">
        <v>2166</v>
      </c>
      <c r="B376" s="7">
        <v>3</v>
      </c>
      <c r="C376" s="8" t="s">
        <v>2167</v>
      </c>
    </row>
    <row r="377" spans="1:3">
      <c r="A377" s="8" t="s">
        <v>2166</v>
      </c>
      <c r="B377" s="7">
        <v>99</v>
      </c>
      <c r="C377" s="8" t="s">
        <v>2114</v>
      </c>
    </row>
    <row r="378" spans="1:3">
      <c r="A378" s="8" t="s">
        <v>2166</v>
      </c>
      <c r="B378" s="136">
        <v>99</v>
      </c>
      <c r="C378" s="138" t="s">
        <v>353</v>
      </c>
    </row>
    <row r="380" spans="1:3">
      <c r="A380" s="8" t="s">
        <v>2169</v>
      </c>
      <c r="B380" s="7">
        <v>1</v>
      </c>
      <c r="C380" s="8" t="s">
        <v>1953</v>
      </c>
    </row>
    <row r="381" spans="1:3">
      <c r="A381" s="8" t="s">
        <v>2169</v>
      </c>
      <c r="B381" s="7">
        <v>2</v>
      </c>
      <c r="C381" s="8" t="s">
        <v>1416</v>
      </c>
    </row>
    <row r="382" spans="1:3">
      <c r="A382" s="8" t="s">
        <v>2169</v>
      </c>
      <c r="B382" s="7">
        <v>3</v>
      </c>
      <c r="C382" s="8" t="s">
        <v>2168</v>
      </c>
    </row>
    <row r="383" spans="1:3">
      <c r="A383" s="8" t="s">
        <v>2169</v>
      </c>
      <c r="B383" s="7">
        <v>99</v>
      </c>
      <c r="C383" s="8" t="s">
        <v>2114</v>
      </c>
    </row>
    <row r="384" spans="1:3">
      <c r="A384" s="8" t="s">
        <v>2169</v>
      </c>
      <c r="B384" s="136">
        <v>99</v>
      </c>
      <c r="C384" s="138" t="s">
        <v>353</v>
      </c>
    </row>
    <row r="385" spans="1:3">
      <c r="A385" s="8" t="s">
        <v>1420</v>
      </c>
      <c r="B385" s="7">
        <v>1</v>
      </c>
      <c r="C385" s="96" t="s">
        <v>1417</v>
      </c>
    </row>
    <row r="386" spans="1:3">
      <c r="A386" s="8" t="s">
        <v>1420</v>
      </c>
      <c r="B386" s="7">
        <v>2</v>
      </c>
      <c r="C386" s="114" t="s">
        <v>1418</v>
      </c>
    </row>
    <row r="387" spans="1:3">
      <c r="A387" s="8" t="s">
        <v>1420</v>
      </c>
      <c r="B387" s="7">
        <v>3</v>
      </c>
      <c r="C387" s="98" t="s">
        <v>1419</v>
      </c>
    </row>
    <row r="389" spans="1:3">
      <c r="A389" s="8" t="s">
        <v>1722</v>
      </c>
      <c r="B389" s="7">
        <v>1</v>
      </c>
      <c r="C389" s="102" t="s">
        <v>1723</v>
      </c>
    </row>
    <row r="390" spans="1:3">
      <c r="A390" s="8" t="s">
        <v>1722</v>
      </c>
      <c r="B390" s="7">
        <v>2</v>
      </c>
      <c r="C390" s="102" t="s">
        <v>1724</v>
      </c>
    </row>
    <row r="391" spans="1:3">
      <c r="A391" s="8" t="s">
        <v>1722</v>
      </c>
      <c r="B391" s="7">
        <v>3</v>
      </c>
      <c r="C391" s="102" t="s">
        <v>1725</v>
      </c>
    </row>
    <row r="392" spans="1:3">
      <c r="A392" s="8" t="s">
        <v>1722</v>
      </c>
      <c r="B392" s="7">
        <v>4</v>
      </c>
      <c r="C392" s="102" t="s">
        <v>1726</v>
      </c>
    </row>
    <row r="393" spans="1:3">
      <c r="A393" s="8" t="s">
        <v>1722</v>
      </c>
      <c r="B393" s="7">
        <v>5</v>
      </c>
      <c r="C393" s="102" t="s">
        <v>1727</v>
      </c>
    </row>
    <row r="394" spans="1:3">
      <c r="A394" s="8" t="s">
        <v>1722</v>
      </c>
      <c r="B394" s="7">
        <v>6</v>
      </c>
      <c r="C394" s="102" t="s">
        <v>1728</v>
      </c>
    </row>
    <row r="395" spans="1:3">
      <c r="A395" s="8" t="s">
        <v>1722</v>
      </c>
      <c r="B395" s="7">
        <v>7</v>
      </c>
      <c r="C395" s="102" t="s">
        <v>1729</v>
      </c>
    </row>
    <row r="396" spans="1:3">
      <c r="A396" s="8" t="s">
        <v>1722</v>
      </c>
      <c r="B396" s="7">
        <v>8</v>
      </c>
      <c r="C396" s="102" t="s">
        <v>1730</v>
      </c>
    </row>
    <row r="398" spans="1:3">
      <c r="A398" s="8" t="s">
        <v>1733</v>
      </c>
      <c r="B398" s="7">
        <v>1</v>
      </c>
      <c r="C398" s="102" t="s">
        <v>1734</v>
      </c>
    </row>
    <row r="399" spans="1:3">
      <c r="A399" s="8" t="s">
        <v>1733</v>
      </c>
      <c r="B399" s="7">
        <v>2</v>
      </c>
      <c r="C399" s="102" t="s">
        <v>1735</v>
      </c>
    </row>
    <row r="400" spans="1:3">
      <c r="A400" s="8" t="s">
        <v>1733</v>
      </c>
      <c r="B400" s="7">
        <v>3</v>
      </c>
      <c r="C400" s="8" t="s">
        <v>1736</v>
      </c>
    </row>
    <row r="401" spans="1:3">
      <c r="A401" s="8" t="s">
        <v>1737</v>
      </c>
      <c r="B401" s="7">
        <v>1</v>
      </c>
      <c r="C401" s="8" t="s">
        <v>2197</v>
      </c>
    </row>
    <row r="402" spans="1:3">
      <c r="A402" s="8" t="s">
        <v>1737</v>
      </c>
      <c r="B402" s="7">
        <v>2</v>
      </c>
      <c r="C402" s="8" t="s">
        <v>2196</v>
      </c>
    </row>
    <row r="403" spans="1:3">
      <c r="A403" s="8" t="s">
        <v>1737</v>
      </c>
      <c r="B403" s="7">
        <v>3</v>
      </c>
      <c r="C403" s="102" t="s">
        <v>2181</v>
      </c>
    </row>
    <row r="404" spans="1:3">
      <c r="A404" s="8" t="s">
        <v>1737</v>
      </c>
      <c r="B404" s="7">
        <v>4</v>
      </c>
      <c r="C404" s="102" t="s">
        <v>2182</v>
      </c>
    </row>
    <row r="405" spans="1:3">
      <c r="A405" s="8" t="s">
        <v>1737</v>
      </c>
      <c r="B405" s="7">
        <v>5</v>
      </c>
      <c r="C405" s="102" t="s">
        <v>2183</v>
      </c>
    </row>
    <row r="406" spans="1:3">
      <c r="A406" s="8" t="s">
        <v>1737</v>
      </c>
      <c r="B406" s="7">
        <v>6</v>
      </c>
      <c r="C406" s="7" t="s">
        <v>2184</v>
      </c>
    </row>
    <row r="407" spans="1:3">
      <c r="A407" s="8" t="s">
        <v>1737</v>
      </c>
      <c r="B407" s="7">
        <v>7</v>
      </c>
      <c r="C407" s="7" t="s">
        <v>2185</v>
      </c>
    </row>
    <row r="408" spans="1:3">
      <c r="A408" s="8" t="s">
        <v>1737</v>
      </c>
      <c r="B408" s="7">
        <v>8</v>
      </c>
      <c r="C408" s="7" t="s">
        <v>2186</v>
      </c>
    </row>
    <row r="409" spans="1:3">
      <c r="A409" s="8" t="s">
        <v>1737</v>
      </c>
      <c r="B409" s="7">
        <v>99</v>
      </c>
      <c r="C409" s="8" t="s">
        <v>353</v>
      </c>
    </row>
    <row r="410" spans="1:3">
      <c r="A410" s="8" t="s">
        <v>1753</v>
      </c>
      <c r="B410" s="7">
        <v>1</v>
      </c>
      <c r="C410" s="7" t="s">
        <v>1745</v>
      </c>
    </row>
    <row r="411" spans="1:3">
      <c r="A411" s="8" t="s">
        <v>1753</v>
      </c>
      <c r="B411" s="7">
        <v>2</v>
      </c>
      <c r="C411" s="7" t="s">
        <v>1747</v>
      </c>
    </row>
    <row r="412" spans="1:3">
      <c r="A412" s="8" t="s">
        <v>1753</v>
      </c>
      <c r="B412" s="7">
        <v>3</v>
      </c>
      <c r="C412" s="7" t="s">
        <v>1750</v>
      </c>
    </row>
    <row r="414" spans="1:3">
      <c r="A414" s="8" t="s">
        <v>1754</v>
      </c>
      <c r="B414" s="7">
        <v>1</v>
      </c>
      <c r="C414" s="1" t="s">
        <v>1746</v>
      </c>
    </row>
    <row r="415" spans="1:3">
      <c r="A415" s="8" t="s">
        <v>1754</v>
      </c>
      <c r="B415" s="7">
        <v>2</v>
      </c>
      <c r="C415" s="1" t="s">
        <v>1748</v>
      </c>
    </row>
    <row r="416" spans="1:3">
      <c r="A416" s="8" t="s">
        <v>1754</v>
      </c>
      <c r="B416" s="7">
        <v>3</v>
      </c>
      <c r="C416" s="1" t="s">
        <v>1749</v>
      </c>
    </row>
    <row r="417" spans="1:4">
      <c r="A417" s="8" t="s">
        <v>1754</v>
      </c>
      <c r="B417" s="7">
        <v>4</v>
      </c>
      <c r="C417" s="1" t="s">
        <v>1751</v>
      </c>
    </row>
    <row r="418" spans="1:4">
      <c r="A418" s="8" t="s">
        <v>1754</v>
      </c>
      <c r="B418" s="7">
        <v>5</v>
      </c>
      <c r="C418" s="1" t="s">
        <v>1752</v>
      </c>
    </row>
    <row r="420" spans="1:4">
      <c r="A420" s="8" t="s">
        <v>723</v>
      </c>
      <c r="B420" s="7">
        <v>-2</v>
      </c>
      <c r="C420" s="8" t="s">
        <v>1760</v>
      </c>
    </row>
    <row r="421" spans="1:4">
      <c r="A421" s="8" t="s">
        <v>723</v>
      </c>
      <c r="B421" s="7">
        <v>-1</v>
      </c>
      <c r="C421" s="7" t="s">
        <v>1758</v>
      </c>
    </row>
    <row r="422" spans="1:4">
      <c r="A422" s="8" t="s">
        <v>723</v>
      </c>
      <c r="B422" s="7">
        <v>0</v>
      </c>
      <c r="C422" s="7" t="s">
        <v>1759</v>
      </c>
    </row>
    <row r="423" spans="1:4">
      <c r="A423" s="8" t="s">
        <v>723</v>
      </c>
      <c r="B423" s="7">
        <v>1</v>
      </c>
      <c r="C423" s="1" t="s">
        <v>1756</v>
      </c>
    </row>
    <row r="424" spans="1:4">
      <c r="A424" s="8" t="s">
        <v>723</v>
      </c>
      <c r="B424" s="7">
        <v>2</v>
      </c>
      <c r="C424" s="1" t="s">
        <v>1757</v>
      </c>
    </row>
    <row r="425" spans="1:4">
      <c r="A425" s="8" t="s">
        <v>723</v>
      </c>
      <c r="B425" s="7">
        <v>99</v>
      </c>
      <c r="C425" s="1" t="s">
        <v>721</v>
      </c>
    </row>
    <row r="427" spans="1:4">
      <c r="A427" s="8" t="s">
        <v>1761</v>
      </c>
      <c r="B427" s="7">
        <v>1</v>
      </c>
      <c r="C427" s="120" t="s">
        <v>1766</v>
      </c>
    </row>
    <row r="428" spans="1:4">
      <c r="A428" s="8" t="s">
        <v>1761</v>
      </c>
      <c r="B428" s="7">
        <v>2</v>
      </c>
      <c r="C428" s="118" t="s">
        <v>1767</v>
      </c>
    </row>
    <row r="429" spans="1:4">
      <c r="A429" s="8" t="s">
        <v>1761</v>
      </c>
      <c r="B429" s="7">
        <v>3</v>
      </c>
      <c r="C429" s="118" t="s">
        <v>1768</v>
      </c>
    </row>
    <row r="430" spans="1:4">
      <c r="A430" s="8" t="s">
        <v>1761</v>
      </c>
      <c r="B430" s="7">
        <v>4</v>
      </c>
      <c r="C430" s="121" t="s">
        <v>1769</v>
      </c>
    </row>
    <row r="431" spans="1:4">
      <c r="A431" s="8"/>
    </row>
    <row r="432" spans="1:4">
      <c r="A432" s="8" t="s">
        <v>1762</v>
      </c>
      <c r="B432" s="7">
        <v>1</v>
      </c>
      <c r="C432" s="120" t="s">
        <v>1770</v>
      </c>
      <c r="D432" s="122"/>
    </row>
    <row r="433" spans="1:4">
      <c r="A433" s="8" t="s">
        <v>1762</v>
      </c>
      <c r="B433" s="7">
        <v>2</v>
      </c>
      <c r="C433" s="118" t="s">
        <v>1771</v>
      </c>
      <c r="D433" s="119"/>
    </row>
    <row r="434" spans="1:4">
      <c r="A434" s="8" t="s">
        <v>1762</v>
      </c>
      <c r="B434" s="7">
        <v>3</v>
      </c>
      <c r="C434" s="118" t="s">
        <v>1772</v>
      </c>
      <c r="D434" s="119"/>
    </row>
    <row r="435" spans="1:4" ht="15.75" customHeight="1">
      <c r="A435" s="8" t="s">
        <v>1762</v>
      </c>
      <c r="B435" s="7">
        <v>4</v>
      </c>
      <c r="C435" s="126" t="s">
        <v>1773</v>
      </c>
      <c r="D435" s="123"/>
    </row>
    <row r="436" spans="1:4">
      <c r="A436" s="8"/>
      <c r="C436" s="124"/>
      <c r="D436" s="125"/>
    </row>
    <row r="437" spans="1:4">
      <c r="A437" s="8" t="s">
        <v>1763</v>
      </c>
      <c r="B437" s="7">
        <v>1</v>
      </c>
      <c r="C437" s="120" t="s">
        <v>1774</v>
      </c>
    </row>
    <row r="438" spans="1:4">
      <c r="A438" s="8" t="s">
        <v>1763</v>
      </c>
      <c r="B438" s="7">
        <v>2</v>
      </c>
      <c r="C438" s="118" t="s">
        <v>1775</v>
      </c>
    </row>
    <row r="439" spans="1:4">
      <c r="A439" s="8" t="s">
        <v>1763</v>
      </c>
      <c r="B439" s="7">
        <v>3</v>
      </c>
      <c r="C439" s="118" t="s">
        <v>1776</v>
      </c>
    </row>
    <row r="440" spans="1:4">
      <c r="A440" s="8" t="s">
        <v>1763</v>
      </c>
      <c r="B440" s="7">
        <v>4</v>
      </c>
      <c r="C440" s="121" t="s">
        <v>1777</v>
      </c>
    </row>
    <row r="441" spans="1:4">
      <c r="A441" s="8"/>
    </row>
    <row r="442" spans="1:4">
      <c r="A442" s="8" t="s">
        <v>1764</v>
      </c>
      <c r="B442" s="7">
        <v>1</v>
      </c>
      <c r="C442" s="120" t="s">
        <v>1778</v>
      </c>
    </row>
    <row r="443" spans="1:4">
      <c r="A443" s="8" t="s">
        <v>1764</v>
      </c>
      <c r="B443" s="7">
        <v>2</v>
      </c>
      <c r="C443" s="118" t="s">
        <v>1779</v>
      </c>
    </row>
    <row r="444" spans="1:4">
      <c r="A444" s="8" t="s">
        <v>1764</v>
      </c>
      <c r="B444" s="7">
        <v>3</v>
      </c>
      <c r="C444" s="118" t="s">
        <v>1780</v>
      </c>
    </row>
    <row r="445" spans="1:4">
      <c r="A445" s="8" t="s">
        <v>1764</v>
      </c>
      <c r="B445" s="7">
        <v>4</v>
      </c>
      <c r="C445" s="121" t="s">
        <v>1781</v>
      </c>
    </row>
    <row r="446" spans="1:4">
      <c r="A446" s="8"/>
    </row>
    <row r="447" spans="1:4">
      <c r="A447" s="8" t="s">
        <v>1765</v>
      </c>
      <c r="B447" s="7">
        <v>1</v>
      </c>
      <c r="C447" s="120" t="s">
        <v>1782</v>
      </c>
    </row>
    <row r="448" spans="1:4">
      <c r="A448" s="8" t="s">
        <v>1765</v>
      </c>
      <c r="B448" s="7">
        <v>2</v>
      </c>
      <c r="C448" s="118" t="s">
        <v>1783</v>
      </c>
    </row>
    <row r="449" spans="1:3">
      <c r="A449" s="8" t="s">
        <v>1765</v>
      </c>
      <c r="B449" s="7">
        <v>3</v>
      </c>
      <c r="C449" s="118" t="s">
        <v>1784</v>
      </c>
    </row>
    <row r="450" spans="1:3">
      <c r="A450" s="8" t="s">
        <v>1765</v>
      </c>
      <c r="B450" s="7">
        <v>4</v>
      </c>
      <c r="C450" s="121" t="s">
        <v>1785</v>
      </c>
    </row>
    <row r="451" spans="1:3">
      <c r="A451" s="8"/>
    </row>
    <row r="452" spans="1:3">
      <c r="A452" s="7" t="s">
        <v>1787</v>
      </c>
      <c r="B452" s="7">
        <v>1</v>
      </c>
      <c r="C452" s="8" t="s">
        <v>1788</v>
      </c>
    </row>
    <row r="453" spans="1:3">
      <c r="A453" s="7" t="s">
        <v>1787</v>
      </c>
      <c r="B453" s="7">
        <v>2</v>
      </c>
      <c r="C453" s="8" t="s">
        <v>1789</v>
      </c>
    </row>
    <row r="455" spans="1:3">
      <c r="A455" s="8" t="s">
        <v>1861</v>
      </c>
      <c r="B455" s="7">
        <v>1</v>
      </c>
      <c r="C455" s="8" t="s">
        <v>1896</v>
      </c>
    </row>
    <row r="456" spans="1:3">
      <c r="A456" s="8" t="s">
        <v>1861</v>
      </c>
      <c r="B456" s="7">
        <v>2</v>
      </c>
      <c r="C456" s="8" t="s">
        <v>1862</v>
      </c>
    </row>
    <row r="457" spans="1:3">
      <c r="A457" s="8" t="s">
        <v>1861</v>
      </c>
      <c r="B457" s="7">
        <v>3</v>
      </c>
      <c r="C457" s="8" t="s">
        <v>1863</v>
      </c>
    </row>
    <row r="459" spans="1:3">
      <c r="A459" s="8" t="s">
        <v>1923</v>
      </c>
      <c r="B459" s="7">
        <v>1</v>
      </c>
      <c r="C459" s="131" t="s">
        <v>397</v>
      </c>
    </row>
    <row r="460" spans="1:3">
      <c r="A460" s="8" t="s">
        <v>1923</v>
      </c>
      <c r="B460" s="7">
        <v>2</v>
      </c>
      <c r="C460" s="132" t="s">
        <v>398</v>
      </c>
    </row>
    <row r="461" spans="1:3">
      <c r="A461" s="8" t="s">
        <v>1923</v>
      </c>
      <c r="B461" s="7">
        <v>3</v>
      </c>
      <c r="C461" s="132" t="s">
        <v>399</v>
      </c>
    </row>
    <row r="462" spans="1:3">
      <c r="A462" s="8" t="s">
        <v>1923</v>
      </c>
      <c r="B462" s="7">
        <v>4</v>
      </c>
      <c r="C462" s="132" t="s">
        <v>2152</v>
      </c>
    </row>
    <row r="463" spans="1:3">
      <c r="A463" s="8" t="s">
        <v>1923</v>
      </c>
      <c r="B463" s="7">
        <v>5</v>
      </c>
      <c r="C463" s="132" t="s">
        <v>2153</v>
      </c>
    </row>
    <row r="464" spans="1:3">
      <c r="A464" s="8" t="s">
        <v>1923</v>
      </c>
      <c r="B464" s="7">
        <v>6</v>
      </c>
      <c r="C464" s="133" t="s">
        <v>2154</v>
      </c>
    </row>
    <row r="465" spans="1:3">
      <c r="A465" s="8" t="s">
        <v>1923</v>
      </c>
      <c r="B465" s="7">
        <v>7</v>
      </c>
      <c r="C465" s="131" t="s">
        <v>2155</v>
      </c>
    </row>
    <row r="466" spans="1:3">
      <c r="A466" s="8" t="s">
        <v>1923</v>
      </c>
      <c r="B466" s="7">
        <v>8</v>
      </c>
      <c r="C466" s="132" t="s">
        <v>2156</v>
      </c>
    </row>
    <row r="467" spans="1:3">
      <c r="A467" s="8" t="s">
        <v>1923</v>
      </c>
      <c r="B467" s="7">
        <v>9</v>
      </c>
      <c r="C467" s="132" t="s">
        <v>2157</v>
      </c>
    </row>
    <row r="468" spans="1:3">
      <c r="A468" s="8" t="s">
        <v>1923</v>
      </c>
      <c r="B468" s="7">
        <v>10</v>
      </c>
      <c r="C468" s="132" t="s">
        <v>2158</v>
      </c>
    </row>
    <row r="469" spans="1:3">
      <c r="A469" s="8" t="s">
        <v>1923</v>
      </c>
      <c r="B469" s="7">
        <v>99</v>
      </c>
      <c r="C469" s="134" t="s">
        <v>1081</v>
      </c>
    </row>
  </sheetData>
  <sheetProtection selectLockedCells="1" selectUnlockedCells="1"/>
  <autoFilter ref="A1:X457"/>
  <customSheetViews>
    <customSheetView guid="{966410EF-10E6-428C-87CC-4E82B1FB0EC8}" scale="90" showAutoFilter="1">
      <pane ySplit="1" topLeftCell="A375" activePane="bottomLeft" state="frozenSplit"/>
      <selection pane="bottomLeft" activeCell="A385" sqref="A385"/>
      <pageMargins left="0.75" right="0.75" top="1" bottom="1" header="0.5" footer="0.5"/>
      <pageSetup firstPageNumber="0" orientation="portrait" horizontalDpi="300" verticalDpi="300"/>
      <headerFooter alignWithMargins="0"/>
      <autoFilter ref="A1:X457"/>
    </customSheetView>
    <customSheetView guid="{7C6D6568-23DD-9548-ADA3-DED28D7897B9}" scale="90" showAutoFilter="1">
      <pane ySplit="1.0625" topLeftCell="A33" activePane="bottomLeft" state="frozenSplit"/>
      <selection pane="bottomLeft" activeCell="A48" sqref="A48"/>
      <pageMargins left="0.7" right="0.7" top="0.75" bottom="0.75" header="0.3" footer="0.3"/>
      <pageSetup firstPageNumber="0" orientation="portrait" horizontalDpi="300" verticalDpi="300"/>
      <headerFooter alignWithMargins="0"/>
      <autoFilter ref="A1:X429"/>
    </customSheetView>
  </customSheetViews>
  <pageMargins left="0.75" right="0.75" top="1" bottom="1" header="0.5" footer="0.5"/>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3" sqref="C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2" customFormat="1" ht="18" customHeight="1">
      <c r="A1" s="4" t="s">
        <v>17</v>
      </c>
      <c r="B1" s="4" t="s">
        <v>18</v>
      </c>
      <c r="C1" s="5" t="s">
        <v>21</v>
      </c>
      <c r="D1" s="4" t="s">
        <v>19</v>
      </c>
      <c r="E1" s="4" t="s">
        <v>20</v>
      </c>
      <c r="F1" s="6" t="s">
        <v>25</v>
      </c>
      <c r="G1" s="2" t="s">
        <v>2146</v>
      </c>
      <c r="H1" s="3"/>
    </row>
    <row r="2" spans="1:8">
      <c r="A2" t="s">
        <v>1804</v>
      </c>
      <c r="B2" t="s">
        <v>1803</v>
      </c>
      <c r="C2" s="9">
        <v>2</v>
      </c>
      <c r="D2" s="10"/>
      <c r="E2" s="11"/>
      <c r="F2" s="9" t="s">
        <v>26</v>
      </c>
      <c r="G2" t="s">
        <v>2147</v>
      </c>
    </row>
  </sheetData>
  <customSheetViews>
    <customSheetView guid="{966410EF-10E6-428C-87CC-4E82B1FB0EC8}">
      <selection activeCell="C3" sqref="C3"/>
      <pageMargins left="0.75" right="0.75" top="1" bottom="1" header="0.5" footer="0.5"/>
      <pageSetup orientation="portrait" horizontalDpi="4294967292" verticalDpi="4294967292"/>
      <headerFooter alignWithMargins="0"/>
    </customSheetView>
    <customSheetView guid="{7C6D6568-23DD-9548-ADA3-DED28D7897B9}">
      <selection activeCell="G1" sqref="G1:G2"/>
      <pageMargins left="0.7" right="0.7" top="0.75" bottom="0.75" header="0.3" footer="0.3"/>
      <pageSetup orientation="portrait" horizontalDpi="4294967292" verticalDpi="4294967292"/>
      <headerFooter alignWithMargins="0"/>
    </customSheetView>
  </customSheetViews>
  <pageMargins left="0.75" right="0.75" top="1" bottom="1" header="0.5" footer="0.5"/>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1"/>
  <sheetViews>
    <sheetView topLeftCell="B79" zoomScale="80" zoomScaleNormal="80" zoomScalePageLayoutView="80" workbookViewId="0">
      <selection activeCell="C96" sqref="C96"/>
    </sheetView>
  </sheetViews>
  <sheetFormatPr baseColWidth="10" defaultColWidth="11" defaultRowHeight="15.75"/>
  <cols>
    <col min="1" max="2" width="36" customWidth="1"/>
    <col min="3" max="3" width="36" style="38" customWidth="1"/>
    <col min="4" max="28" width="36" customWidth="1"/>
  </cols>
  <sheetData>
    <row r="1" spans="1:28" s="13" customFormat="1" ht="15" customHeight="1">
      <c r="A1" s="144" t="s">
        <v>49</v>
      </c>
      <c r="B1" s="145"/>
      <c r="C1" s="12"/>
    </row>
    <row r="2" spans="1:28" s="13" customFormat="1">
      <c r="A2" s="146"/>
      <c r="B2" s="147"/>
      <c r="C2" s="12"/>
    </row>
    <row r="3" spans="1:28" s="13" customFormat="1" ht="96.95" customHeight="1">
      <c r="A3" s="148" t="s">
        <v>50</v>
      </c>
      <c r="B3" s="149"/>
      <c r="C3" s="12"/>
    </row>
    <row r="4" spans="1:28" s="13" customFormat="1">
      <c r="C4" s="12"/>
    </row>
    <row r="5" spans="1:28" s="17" customFormat="1" ht="18" customHeight="1">
      <c r="A5" s="14" t="s">
        <v>0</v>
      </c>
      <c r="B5" s="14" t="s">
        <v>1</v>
      </c>
      <c r="C5" s="15" t="s">
        <v>22</v>
      </c>
      <c r="D5" s="15" t="s">
        <v>51</v>
      </c>
      <c r="E5" s="14" t="s">
        <v>52</v>
      </c>
      <c r="F5" s="14" t="s">
        <v>53</v>
      </c>
      <c r="G5" s="14" t="s">
        <v>2</v>
      </c>
      <c r="H5" s="16" t="s">
        <v>5</v>
      </c>
      <c r="I5" s="14" t="s">
        <v>54</v>
      </c>
      <c r="J5" s="15" t="s">
        <v>38</v>
      </c>
      <c r="K5" s="15" t="s">
        <v>55</v>
      </c>
      <c r="L5" s="14" t="s">
        <v>7</v>
      </c>
      <c r="M5" s="14" t="s">
        <v>13</v>
      </c>
      <c r="N5" s="14" t="s">
        <v>56</v>
      </c>
      <c r="O5" s="14" t="s">
        <v>37</v>
      </c>
      <c r="P5" s="14" t="s">
        <v>57</v>
      </c>
      <c r="Q5" s="14" t="s">
        <v>9</v>
      </c>
      <c r="R5" s="14" t="s">
        <v>12</v>
      </c>
      <c r="S5" s="14" t="s">
        <v>36</v>
      </c>
      <c r="T5" s="14" t="s">
        <v>3</v>
      </c>
      <c r="U5" s="14" t="s">
        <v>10</v>
      </c>
      <c r="V5" s="14" t="s">
        <v>11</v>
      </c>
      <c r="W5" s="14" t="s">
        <v>58</v>
      </c>
      <c r="X5" s="14" t="s">
        <v>59</v>
      </c>
      <c r="Y5" s="14" t="s">
        <v>60</v>
      </c>
      <c r="Z5" s="14" t="s">
        <v>61</v>
      </c>
      <c r="AA5" s="14" t="s">
        <v>39</v>
      </c>
      <c r="AB5" s="14" t="s">
        <v>48</v>
      </c>
    </row>
    <row r="6" spans="1:28" s="19" customFormat="1" ht="189">
      <c r="A6" s="18" t="s">
        <v>62</v>
      </c>
      <c r="B6" s="18" t="s">
        <v>63</v>
      </c>
      <c r="C6" s="18" t="s">
        <v>64</v>
      </c>
      <c r="D6" s="18" t="s">
        <v>65</v>
      </c>
      <c r="E6" s="18" t="s">
        <v>66</v>
      </c>
      <c r="F6" s="18" t="s">
        <v>67</v>
      </c>
      <c r="G6" s="18" t="s">
        <v>68</v>
      </c>
      <c r="H6" s="18" t="s">
        <v>69</v>
      </c>
      <c r="I6" s="18" t="s">
        <v>70</v>
      </c>
      <c r="J6" s="18" t="s">
        <v>71</v>
      </c>
      <c r="K6" s="18" t="s">
        <v>72</v>
      </c>
      <c r="L6" s="18" t="s">
        <v>73</v>
      </c>
      <c r="M6" s="18" t="s">
        <v>74</v>
      </c>
      <c r="N6" s="18" t="s">
        <v>75</v>
      </c>
      <c r="O6" s="18" t="s">
        <v>76</v>
      </c>
      <c r="P6" s="18" t="s">
        <v>77</v>
      </c>
      <c r="Q6" s="18" t="s">
        <v>78</v>
      </c>
      <c r="R6" s="18" t="s">
        <v>79</v>
      </c>
      <c r="S6" s="18" t="s">
        <v>80</v>
      </c>
      <c r="T6" s="18" t="s">
        <v>81</v>
      </c>
      <c r="U6" s="18" t="s">
        <v>82</v>
      </c>
      <c r="V6" s="18" t="s">
        <v>83</v>
      </c>
      <c r="W6" s="18" t="s">
        <v>84</v>
      </c>
      <c r="X6" s="18" t="s">
        <v>85</v>
      </c>
      <c r="Y6" s="18" t="s">
        <v>86</v>
      </c>
      <c r="Z6" s="18" t="s">
        <v>87</v>
      </c>
      <c r="AA6" s="18" t="s">
        <v>88</v>
      </c>
      <c r="AB6" s="18" t="s">
        <v>89</v>
      </c>
    </row>
    <row r="7" spans="1:28" s="13" customFormat="1">
      <c r="C7" s="12"/>
    </row>
    <row r="8" spans="1:28" s="22" customFormat="1">
      <c r="A8" s="150" t="s">
        <v>90</v>
      </c>
      <c r="B8" s="150"/>
      <c r="C8" s="20"/>
      <c r="D8" s="21"/>
      <c r="E8" s="21"/>
      <c r="F8" s="21"/>
      <c r="G8" s="21"/>
      <c r="H8" s="21"/>
      <c r="I8" s="21"/>
      <c r="J8" s="21"/>
      <c r="K8" s="21"/>
      <c r="L8" s="21"/>
      <c r="M8" s="21"/>
      <c r="N8" s="21"/>
      <c r="O8" s="21"/>
      <c r="P8" s="21"/>
      <c r="Q8" s="21"/>
      <c r="R8" s="21"/>
      <c r="S8" s="21"/>
      <c r="T8" s="21"/>
      <c r="U8" s="21"/>
      <c r="V8" s="21"/>
      <c r="W8" s="21"/>
      <c r="X8" s="21"/>
      <c r="Y8" s="21"/>
      <c r="Z8" s="21"/>
      <c r="AA8" s="21"/>
      <c r="AB8" s="21"/>
    </row>
    <row r="9" spans="1:28" s="13" customFormat="1">
      <c r="C9" s="12"/>
    </row>
    <row r="10" spans="1:28" s="25" customFormat="1">
      <c r="A10" s="23" t="s">
        <v>45</v>
      </c>
      <c r="B10" s="23" t="s">
        <v>91</v>
      </c>
      <c r="C10" s="24" t="s">
        <v>92</v>
      </c>
      <c r="D10" s="23"/>
      <c r="E10" s="23"/>
      <c r="F10" s="23"/>
      <c r="G10" s="23"/>
      <c r="H10" s="23"/>
      <c r="I10" s="23"/>
      <c r="J10" s="23"/>
      <c r="K10" s="23"/>
      <c r="L10" s="23"/>
      <c r="M10" s="23"/>
      <c r="N10" s="23"/>
      <c r="O10" s="23"/>
      <c r="P10" s="23"/>
      <c r="Q10" s="23"/>
      <c r="R10" s="23"/>
      <c r="S10" s="23"/>
      <c r="T10" s="23"/>
      <c r="U10" s="23"/>
      <c r="V10" s="23"/>
      <c r="W10" s="23"/>
      <c r="X10" s="23"/>
      <c r="Y10" s="23"/>
      <c r="Z10" s="23"/>
      <c r="AA10" s="23"/>
      <c r="AB10" s="23"/>
    </row>
    <row r="11" spans="1:28" s="25" customFormat="1">
      <c r="A11" s="23" t="s">
        <v>45</v>
      </c>
      <c r="B11" s="23" t="s">
        <v>91</v>
      </c>
      <c r="C11" s="24" t="s">
        <v>93</v>
      </c>
      <c r="D11" s="23"/>
      <c r="E11" s="23"/>
      <c r="F11" s="23"/>
      <c r="G11" s="23"/>
      <c r="H11" s="23" t="s">
        <v>94</v>
      </c>
      <c r="I11" s="23"/>
      <c r="J11" s="23"/>
      <c r="K11" s="23"/>
      <c r="L11" s="23"/>
      <c r="M11" s="23"/>
      <c r="N11" s="23"/>
      <c r="O11" s="23"/>
      <c r="P11" s="23"/>
      <c r="Q11" s="23"/>
      <c r="R11" s="23"/>
      <c r="S11" s="23"/>
      <c r="T11" s="23"/>
      <c r="U11" s="23"/>
      <c r="V11" s="23"/>
      <c r="W11" s="23"/>
      <c r="X11" s="23"/>
      <c r="Y11" s="23"/>
      <c r="Z11" s="23"/>
      <c r="AA11" s="23"/>
      <c r="AB11" s="23"/>
    </row>
    <row r="12" spans="1:28" s="25" customFormat="1">
      <c r="A12" s="23" t="s">
        <v>46</v>
      </c>
      <c r="B12" s="23" t="s">
        <v>91</v>
      </c>
      <c r="C12" s="24" t="s">
        <v>95</v>
      </c>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s="25" customFormat="1">
      <c r="A13" s="23" t="s">
        <v>96</v>
      </c>
      <c r="B13" s="23" t="s">
        <v>91</v>
      </c>
      <c r="C13" s="24" t="s">
        <v>97</v>
      </c>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s="25" customFormat="1" ht="47.25">
      <c r="A14" s="23" t="s">
        <v>98</v>
      </c>
      <c r="B14" s="23" t="s">
        <v>91</v>
      </c>
      <c r="C14" s="24" t="s">
        <v>99</v>
      </c>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s="25" customFormat="1" ht="47.25">
      <c r="A15" s="23" t="s">
        <v>98</v>
      </c>
      <c r="B15" s="23" t="s">
        <v>91</v>
      </c>
      <c r="C15" s="24" t="s">
        <v>100</v>
      </c>
      <c r="D15" s="23"/>
      <c r="E15" s="23"/>
      <c r="F15" s="23"/>
      <c r="G15" s="23"/>
      <c r="H15" s="23" t="s">
        <v>101</v>
      </c>
      <c r="I15" s="23"/>
      <c r="J15" s="23"/>
      <c r="K15" s="23"/>
      <c r="L15" s="23"/>
      <c r="M15" s="23"/>
      <c r="N15" s="23"/>
      <c r="O15" s="23"/>
      <c r="P15" s="23"/>
      <c r="Q15" s="23"/>
      <c r="R15" s="23"/>
      <c r="S15" s="23"/>
      <c r="T15" s="23"/>
      <c r="U15" s="23"/>
      <c r="V15" s="23"/>
      <c r="W15" s="23"/>
      <c r="X15" s="23"/>
      <c r="Y15" s="23"/>
      <c r="Z15" s="23"/>
      <c r="AA15" s="23"/>
      <c r="AB15" s="23"/>
    </row>
    <row r="16" spans="1:28" s="25" customFormat="1" ht="47.25">
      <c r="A16" s="23" t="s">
        <v>98</v>
      </c>
      <c r="B16" s="23" t="s">
        <v>91</v>
      </c>
      <c r="C16" s="24" t="s">
        <v>102</v>
      </c>
      <c r="D16" s="23"/>
      <c r="E16" s="23"/>
      <c r="F16" s="23"/>
      <c r="G16" s="23"/>
      <c r="H16" s="23" t="s">
        <v>103</v>
      </c>
      <c r="I16" s="23"/>
      <c r="J16" s="23"/>
      <c r="K16" s="23"/>
      <c r="L16" s="23"/>
      <c r="M16" s="23"/>
      <c r="N16" s="23"/>
      <c r="O16" s="23"/>
      <c r="P16" s="23"/>
      <c r="Q16" s="23"/>
      <c r="R16" s="23"/>
      <c r="S16" s="23"/>
      <c r="T16" s="23"/>
      <c r="U16" s="23"/>
      <c r="V16" s="23"/>
      <c r="W16" s="23"/>
      <c r="X16" s="23"/>
      <c r="Y16" s="23"/>
      <c r="Z16" s="23"/>
      <c r="AA16" s="23"/>
      <c r="AB16" s="23"/>
    </row>
    <row r="17" spans="1:28" s="25" customFormat="1" ht="47.25">
      <c r="A17" s="23" t="s">
        <v>98</v>
      </c>
      <c r="B17" s="23" t="s">
        <v>91</v>
      </c>
      <c r="C17" s="24" t="s">
        <v>104</v>
      </c>
      <c r="D17" s="23"/>
      <c r="E17" s="23"/>
      <c r="F17" s="23"/>
      <c r="G17" s="23"/>
      <c r="H17" s="23" t="s">
        <v>105</v>
      </c>
      <c r="I17" s="23"/>
      <c r="J17" s="23"/>
      <c r="K17" s="23"/>
      <c r="L17" s="23"/>
      <c r="M17" s="23"/>
      <c r="N17" s="23"/>
      <c r="O17" s="23"/>
      <c r="P17" s="23"/>
      <c r="Q17" s="23"/>
      <c r="R17" s="23"/>
      <c r="S17" s="23"/>
      <c r="T17" s="23"/>
      <c r="U17" s="23"/>
      <c r="V17" s="23"/>
      <c r="W17" s="23"/>
      <c r="X17" s="23"/>
      <c r="Y17" s="23"/>
      <c r="Z17" s="23"/>
      <c r="AA17" s="23"/>
      <c r="AB17" s="23"/>
    </row>
    <row r="18" spans="1:28" s="25" customFormat="1" ht="47.25">
      <c r="A18" s="23" t="s">
        <v>98</v>
      </c>
      <c r="B18" s="23" t="s">
        <v>91</v>
      </c>
      <c r="C18" s="24" t="s">
        <v>106</v>
      </c>
      <c r="D18" s="23"/>
      <c r="E18" s="23"/>
      <c r="F18" s="23"/>
      <c r="G18" s="23"/>
      <c r="H18" s="23" t="s">
        <v>107</v>
      </c>
      <c r="I18" s="23"/>
      <c r="J18" s="23"/>
      <c r="K18" s="23"/>
      <c r="L18" s="23"/>
      <c r="M18" s="23"/>
      <c r="N18" s="23"/>
      <c r="O18" s="23"/>
      <c r="P18" s="23"/>
      <c r="Q18" s="23"/>
      <c r="R18" s="23"/>
      <c r="S18" s="23"/>
      <c r="T18" s="23"/>
      <c r="U18" s="23"/>
      <c r="V18" s="23"/>
      <c r="W18" s="23"/>
      <c r="X18" s="23"/>
      <c r="Y18" s="23"/>
      <c r="Z18" s="23"/>
      <c r="AA18" s="23"/>
      <c r="AB18" s="23"/>
    </row>
    <row r="19" spans="1:28" s="25" customFormat="1" ht="63">
      <c r="A19" s="23" t="s">
        <v>98</v>
      </c>
      <c r="B19" s="23" t="s">
        <v>91</v>
      </c>
      <c r="C19" s="24" t="s">
        <v>108</v>
      </c>
      <c r="D19" s="23"/>
      <c r="E19" s="23"/>
      <c r="F19" s="23"/>
      <c r="G19" s="23"/>
      <c r="H19" s="23" t="s">
        <v>109</v>
      </c>
      <c r="I19" s="23"/>
      <c r="J19" s="23"/>
      <c r="K19" s="23"/>
      <c r="L19" s="23"/>
      <c r="M19" s="23"/>
      <c r="N19" s="23"/>
      <c r="O19" s="23"/>
      <c r="P19" s="23"/>
      <c r="Q19" s="23"/>
      <c r="R19" s="23"/>
      <c r="S19" s="23"/>
      <c r="T19" s="23"/>
      <c r="U19" s="23"/>
      <c r="V19" s="23"/>
      <c r="W19" s="23"/>
      <c r="X19" s="23"/>
      <c r="Y19" s="23"/>
      <c r="Z19" s="23"/>
      <c r="AA19" s="23"/>
      <c r="AB19" s="23"/>
    </row>
    <row r="20" spans="1:28" s="25" customFormat="1" ht="78.75">
      <c r="A20" s="23" t="s">
        <v>98</v>
      </c>
      <c r="B20" s="23" t="s">
        <v>91</v>
      </c>
      <c r="C20" s="24" t="s">
        <v>110</v>
      </c>
      <c r="D20" s="23"/>
      <c r="E20" s="23"/>
      <c r="F20" s="23"/>
      <c r="G20" s="23"/>
      <c r="H20" s="23" t="s">
        <v>111</v>
      </c>
      <c r="I20" s="23"/>
      <c r="J20" s="23"/>
      <c r="K20" s="23"/>
      <c r="L20" s="23"/>
      <c r="M20" s="23"/>
      <c r="N20" s="23"/>
      <c r="O20" s="23"/>
      <c r="P20" s="23"/>
      <c r="Q20" s="23"/>
      <c r="R20" s="23"/>
      <c r="S20" s="23"/>
      <c r="T20" s="23"/>
      <c r="U20" s="23"/>
      <c r="V20" s="23"/>
      <c r="W20" s="23"/>
      <c r="X20" s="23"/>
      <c r="Y20" s="23"/>
      <c r="Z20" s="23"/>
      <c r="AA20" s="23"/>
      <c r="AB20" s="23"/>
    </row>
    <row r="21" spans="1:28" s="25" customFormat="1" ht="63">
      <c r="A21" s="23" t="s">
        <v>98</v>
      </c>
      <c r="B21" s="23" t="s">
        <v>91</v>
      </c>
      <c r="C21" s="24" t="s">
        <v>112</v>
      </c>
      <c r="D21" s="23"/>
      <c r="E21" s="23"/>
      <c r="F21" s="23"/>
      <c r="G21" s="23"/>
      <c r="H21" s="23" t="s">
        <v>113</v>
      </c>
      <c r="I21" s="23"/>
      <c r="J21" s="23"/>
      <c r="K21" s="23"/>
      <c r="L21" s="23"/>
      <c r="M21" s="23"/>
      <c r="N21" s="23"/>
      <c r="O21" s="23"/>
      <c r="P21" s="23"/>
      <c r="Q21" s="23"/>
      <c r="R21" s="23"/>
      <c r="S21" s="23"/>
      <c r="T21" s="23"/>
      <c r="U21" s="23"/>
      <c r="V21" s="23"/>
      <c r="W21" s="23"/>
      <c r="X21" s="23"/>
      <c r="Y21" s="23"/>
      <c r="Z21" s="23"/>
      <c r="AA21" s="23"/>
      <c r="AB21" s="23"/>
    </row>
    <row r="22" spans="1:28" s="25" customFormat="1" ht="63">
      <c r="A22" s="23" t="s">
        <v>98</v>
      </c>
      <c r="B22" s="23" t="s">
        <v>91</v>
      </c>
      <c r="C22" s="24" t="s">
        <v>114</v>
      </c>
      <c r="D22" s="23"/>
      <c r="E22" s="23"/>
      <c r="F22" s="23"/>
      <c r="G22" s="23"/>
      <c r="H22" s="23" t="s">
        <v>115</v>
      </c>
      <c r="I22" s="23"/>
      <c r="J22" s="23"/>
      <c r="K22" s="23"/>
      <c r="L22" s="23"/>
      <c r="M22" s="23"/>
      <c r="N22" s="23"/>
      <c r="O22" s="23"/>
      <c r="P22" s="23"/>
      <c r="Q22" s="23"/>
      <c r="R22" s="23"/>
      <c r="S22" s="23"/>
      <c r="T22" s="23"/>
      <c r="U22" s="23"/>
      <c r="V22" s="23"/>
      <c r="W22" s="23"/>
      <c r="X22" s="23"/>
      <c r="Y22" s="23"/>
      <c r="Z22" s="23"/>
      <c r="AA22" s="23"/>
      <c r="AB22" s="23"/>
    </row>
    <row r="23" spans="1:28" s="25" customFormat="1" ht="63">
      <c r="A23" s="23" t="s">
        <v>98</v>
      </c>
      <c r="B23" s="23" t="s">
        <v>91</v>
      </c>
      <c r="C23" s="26" t="s">
        <v>116</v>
      </c>
      <c r="D23" s="23"/>
      <c r="E23" s="23"/>
      <c r="F23" s="23"/>
      <c r="G23" s="23"/>
      <c r="H23" s="23" t="s">
        <v>117</v>
      </c>
      <c r="I23" s="23"/>
      <c r="J23" s="23"/>
      <c r="K23" s="23"/>
      <c r="L23" s="23"/>
      <c r="M23" s="23"/>
      <c r="N23" s="23"/>
      <c r="O23" s="23"/>
      <c r="P23" s="23"/>
      <c r="Q23" s="23"/>
      <c r="R23" s="23"/>
      <c r="S23" s="23"/>
      <c r="T23" s="23"/>
      <c r="U23" s="23"/>
      <c r="V23" s="23"/>
      <c r="W23" s="23"/>
      <c r="X23" s="23"/>
      <c r="Y23" s="23"/>
      <c r="Z23" s="23"/>
      <c r="AA23" s="23"/>
      <c r="AB23" s="23"/>
    </row>
    <row r="24" spans="1:28" s="25" customFormat="1" ht="63">
      <c r="A24" s="23" t="s">
        <v>98</v>
      </c>
      <c r="B24" s="23" t="s">
        <v>91</v>
      </c>
      <c r="C24" s="24" t="s">
        <v>118</v>
      </c>
      <c r="D24" s="23"/>
      <c r="E24" s="23"/>
      <c r="F24" s="23"/>
      <c r="G24" s="23"/>
      <c r="H24" s="23" t="s">
        <v>119</v>
      </c>
      <c r="I24" s="23"/>
      <c r="J24" s="23"/>
      <c r="K24" s="23"/>
      <c r="L24" s="23"/>
      <c r="M24" s="23"/>
      <c r="N24" s="23"/>
      <c r="O24" s="23"/>
      <c r="P24" s="23"/>
      <c r="Q24" s="23"/>
      <c r="R24" s="23"/>
      <c r="S24" s="23"/>
      <c r="T24" s="23"/>
      <c r="U24" s="23"/>
      <c r="V24" s="23"/>
      <c r="W24" s="23"/>
      <c r="X24" s="23"/>
      <c r="Y24" s="23"/>
      <c r="Z24" s="23"/>
      <c r="AA24" s="23"/>
      <c r="AB24" s="23"/>
    </row>
    <row r="25" spans="1:28" s="25" customFormat="1" ht="78.75">
      <c r="A25" s="23" t="s">
        <v>98</v>
      </c>
      <c r="B25" s="23" t="s">
        <v>91</v>
      </c>
      <c r="C25" s="24" t="s">
        <v>120</v>
      </c>
      <c r="D25" s="23"/>
      <c r="E25" s="23"/>
      <c r="F25" s="23"/>
      <c r="G25" s="23"/>
      <c r="H25" s="23" t="s">
        <v>121</v>
      </c>
      <c r="I25" s="23"/>
      <c r="J25" s="23"/>
      <c r="K25" s="23"/>
      <c r="L25" s="23"/>
      <c r="M25" s="23"/>
      <c r="N25" s="23"/>
      <c r="O25" s="23"/>
      <c r="P25" s="23"/>
      <c r="Q25" s="23"/>
      <c r="R25" s="23"/>
      <c r="S25" s="23"/>
      <c r="T25" s="23"/>
      <c r="U25" s="23"/>
      <c r="V25" s="23"/>
      <c r="W25" s="23"/>
      <c r="X25" s="23"/>
      <c r="Y25" s="23"/>
      <c r="Z25" s="23"/>
      <c r="AA25" s="23"/>
      <c r="AB25" s="23"/>
    </row>
    <row r="26" spans="1:28" s="25" customFormat="1" ht="47.25">
      <c r="A26" s="23" t="s">
        <v>122</v>
      </c>
      <c r="B26" s="23" t="s">
        <v>91</v>
      </c>
      <c r="C26" s="24" t="s">
        <v>123</v>
      </c>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s="25" customFormat="1" ht="31.5">
      <c r="A27" s="23" t="s">
        <v>122</v>
      </c>
      <c r="B27" s="23" t="s">
        <v>91</v>
      </c>
      <c r="C27" s="24" t="s">
        <v>124</v>
      </c>
      <c r="D27" s="23"/>
      <c r="E27" s="23"/>
      <c r="F27" s="23"/>
      <c r="G27" s="23"/>
      <c r="H27" s="23" t="s">
        <v>103</v>
      </c>
      <c r="I27" s="23"/>
      <c r="J27" s="23"/>
      <c r="K27" s="23"/>
      <c r="L27" s="23"/>
      <c r="M27" s="23"/>
      <c r="N27" s="23"/>
      <c r="O27" s="23"/>
      <c r="P27" s="23"/>
      <c r="Q27" s="23"/>
      <c r="R27" s="23"/>
      <c r="S27" s="23"/>
      <c r="T27" s="23"/>
      <c r="U27" s="23"/>
      <c r="V27" s="23"/>
      <c r="W27" s="23"/>
      <c r="X27" s="23"/>
      <c r="Y27" s="23"/>
      <c r="Z27" s="23"/>
      <c r="AA27" s="23"/>
      <c r="AB27" s="23"/>
    </row>
    <row r="28" spans="1:28" s="25" customFormat="1" ht="47.25">
      <c r="A28" s="23" t="s">
        <v>122</v>
      </c>
      <c r="B28" s="23" t="s">
        <v>91</v>
      </c>
      <c r="C28" s="24" t="s">
        <v>125</v>
      </c>
      <c r="D28" s="23"/>
      <c r="E28" s="23"/>
      <c r="F28" s="23"/>
      <c r="G28" s="23"/>
      <c r="H28" s="23" t="s">
        <v>105</v>
      </c>
      <c r="I28" s="23"/>
      <c r="J28" s="23"/>
      <c r="K28" s="23"/>
      <c r="L28" s="23"/>
      <c r="M28" s="23"/>
      <c r="N28" s="23"/>
      <c r="O28" s="23"/>
      <c r="P28" s="23"/>
      <c r="Q28" s="23"/>
      <c r="R28" s="23"/>
      <c r="S28" s="23"/>
      <c r="T28" s="23"/>
      <c r="U28" s="23"/>
      <c r="V28" s="23"/>
      <c r="W28" s="23"/>
      <c r="X28" s="23"/>
      <c r="Y28" s="23"/>
      <c r="Z28" s="23"/>
      <c r="AA28" s="23"/>
      <c r="AB28" s="23"/>
    </row>
    <row r="29" spans="1:28" s="25" customFormat="1" ht="47.25">
      <c r="A29" s="23" t="s">
        <v>122</v>
      </c>
      <c r="B29" s="23" t="s">
        <v>91</v>
      </c>
      <c r="C29" s="24" t="s">
        <v>126</v>
      </c>
      <c r="D29" s="23"/>
      <c r="E29" s="23"/>
      <c r="F29" s="23"/>
      <c r="G29" s="23"/>
      <c r="H29" s="23" t="s">
        <v>107</v>
      </c>
      <c r="I29" s="23"/>
      <c r="J29" s="23"/>
      <c r="K29" s="23"/>
      <c r="L29" s="23"/>
      <c r="M29" s="23"/>
      <c r="N29" s="23"/>
      <c r="O29" s="23"/>
      <c r="P29" s="23"/>
      <c r="Q29" s="23"/>
      <c r="R29" s="23"/>
      <c r="S29" s="23"/>
      <c r="T29" s="23"/>
      <c r="U29" s="23"/>
      <c r="V29" s="23"/>
      <c r="W29" s="23"/>
      <c r="X29" s="23"/>
      <c r="Y29" s="23"/>
      <c r="Z29" s="23"/>
      <c r="AA29" s="23"/>
      <c r="AB29" s="23"/>
    </row>
    <row r="30" spans="1:28" s="25" customFormat="1" ht="63">
      <c r="A30" s="23" t="s">
        <v>122</v>
      </c>
      <c r="B30" s="23" t="s">
        <v>91</v>
      </c>
      <c r="C30" s="24" t="s">
        <v>127</v>
      </c>
      <c r="D30" s="23"/>
      <c r="E30" s="23"/>
      <c r="F30" s="23"/>
      <c r="G30" s="23"/>
      <c r="H30" s="23" t="s">
        <v>113</v>
      </c>
      <c r="I30" s="23"/>
      <c r="J30" s="23"/>
      <c r="K30" s="23"/>
      <c r="L30" s="23"/>
      <c r="M30" s="23"/>
      <c r="N30" s="23"/>
      <c r="O30" s="23"/>
      <c r="P30" s="23"/>
      <c r="Q30" s="23"/>
      <c r="R30" s="23"/>
      <c r="S30" s="23"/>
      <c r="T30" s="23"/>
      <c r="U30" s="23"/>
      <c r="V30" s="23"/>
      <c r="W30" s="23"/>
      <c r="X30" s="23"/>
      <c r="Y30" s="23"/>
      <c r="Z30" s="23"/>
      <c r="AA30" s="23"/>
      <c r="AB30" s="23"/>
    </row>
    <row r="31" spans="1:28" s="25" customFormat="1" ht="63">
      <c r="A31" s="23" t="s">
        <v>122</v>
      </c>
      <c r="B31" s="23" t="s">
        <v>91</v>
      </c>
      <c r="C31" s="24" t="s">
        <v>128</v>
      </c>
      <c r="D31" s="23"/>
      <c r="E31" s="23"/>
      <c r="F31" s="23"/>
      <c r="G31" s="23"/>
      <c r="H31" s="23" t="s">
        <v>115</v>
      </c>
      <c r="I31" s="23"/>
      <c r="J31" s="23"/>
      <c r="K31" s="23"/>
      <c r="L31" s="23"/>
      <c r="M31" s="23"/>
      <c r="N31" s="23"/>
      <c r="O31" s="23"/>
      <c r="P31" s="23"/>
      <c r="Q31" s="23"/>
      <c r="R31" s="23"/>
      <c r="S31" s="23"/>
      <c r="T31" s="23"/>
      <c r="U31" s="23"/>
      <c r="V31" s="23"/>
      <c r="W31" s="23"/>
      <c r="X31" s="23"/>
      <c r="Y31" s="23"/>
      <c r="Z31" s="23"/>
      <c r="AA31" s="23"/>
      <c r="AB31" s="23"/>
    </row>
    <row r="32" spans="1:28" s="25" customFormat="1" ht="63">
      <c r="A32" s="23" t="s">
        <v>122</v>
      </c>
      <c r="B32" s="23" t="s">
        <v>91</v>
      </c>
      <c r="C32" s="26" t="s">
        <v>129</v>
      </c>
      <c r="D32" s="23"/>
      <c r="E32" s="23"/>
      <c r="F32" s="23"/>
      <c r="G32" s="23"/>
      <c r="H32" s="23" t="s">
        <v>117</v>
      </c>
      <c r="I32" s="23"/>
      <c r="J32" s="23"/>
      <c r="K32" s="23"/>
      <c r="L32" s="23"/>
      <c r="M32" s="23"/>
      <c r="N32" s="23"/>
      <c r="O32" s="23"/>
      <c r="P32" s="23"/>
      <c r="Q32" s="23"/>
      <c r="R32" s="23"/>
      <c r="S32" s="23"/>
      <c r="T32" s="23"/>
      <c r="U32" s="23"/>
      <c r="V32" s="23"/>
      <c r="W32" s="23"/>
      <c r="X32" s="23"/>
      <c r="Y32" s="23"/>
      <c r="Z32" s="23"/>
      <c r="AA32" s="23"/>
      <c r="AB32" s="23"/>
    </row>
    <row r="33" spans="1:28" s="25" customFormat="1" ht="63">
      <c r="A33" s="23" t="s">
        <v>122</v>
      </c>
      <c r="B33" s="23" t="s">
        <v>91</v>
      </c>
      <c r="C33" s="24" t="s">
        <v>130</v>
      </c>
      <c r="D33" s="23"/>
      <c r="E33" s="23"/>
      <c r="F33" s="23"/>
      <c r="G33" s="23"/>
      <c r="H33" s="23" t="s">
        <v>119</v>
      </c>
      <c r="I33" s="23"/>
      <c r="J33" s="23"/>
      <c r="K33" s="23"/>
      <c r="L33" s="23"/>
      <c r="M33" s="23"/>
      <c r="N33" s="23"/>
      <c r="O33" s="23"/>
      <c r="P33" s="23"/>
      <c r="Q33" s="23"/>
      <c r="R33" s="23"/>
      <c r="S33" s="23"/>
      <c r="T33" s="23"/>
      <c r="U33" s="23"/>
      <c r="V33" s="23"/>
      <c r="W33" s="23"/>
      <c r="X33" s="23"/>
      <c r="Y33" s="23"/>
      <c r="Z33" s="23"/>
      <c r="AA33" s="23"/>
      <c r="AB33" s="23"/>
    </row>
    <row r="34" spans="1:28" s="25" customFormat="1" ht="78.75">
      <c r="A34" s="23" t="s">
        <v>122</v>
      </c>
      <c r="B34" s="23" t="s">
        <v>91</v>
      </c>
      <c r="C34" s="24" t="s">
        <v>131</v>
      </c>
      <c r="D34" s="23"/>
      <c r="E34" s="23"/>
      <c r="F34" s="23"/>
      <c r="G34" s="23"/>
      <c r="H34" s="23" t="s">
        <v>121</v>
      </c>
      <c r="I34" s="23"/>
      <c r="J34" s="23"/>
      <c r="K34" s="23"/>
      <c r="L34" s="23"/>
      <c r="M34" s="23"/>
      <c r="N34" s="23"/>
      <c r="O34" s="23"/>
      <c r="P34" s="23"/>
      <c r="Q34" s="23"/>
      <c r="R34" s="23"/>
      <c r="S34" s="23"/>
      <c r="T34" s="23"/>
      <c r="U34" s="23"/>
      <c r="V34" s="23"/>
      <c r="W34" s="23"/>
      <c r="X34" s="23"/>
      <c r="Y34" s="23"/>
      <c r="Z34" s="23"/>
      <c r="AA34" s="23"/>
      <c r="AB34" s="23"/>
    </row>
    <row r="35" spans="1:28" s="25" customFormat="1">
      <c r="A35" s="23" t="s">
        <v>132</v>
      </c>
      <c r="B35" s="23" t="s">
        <v>91</v>
      </c>
      <c r="C35" s="24" t="s">
        <v>133</v>
      </c>
      <c r="D35" s="23"/>
      <c r="E35" s="23"/>
      <c r="F35" s="23"/>
      <c r="G35" s="23"/>
      <c r="H35" s="23"/>
      <c r="I35" s="23"/>
      <c r="J35" s="23"/>
      <c r="K35" s="23"/>
      <c r="L35" s="23"/>
      <c r="M35" s="23"/>
      <c r="N35" s="23"/>
      <c r="O35" s="23"/>
      <c r="P35" s="23"/>
      <c r="Q35" s="23"/>
      <c r="R35" s="23"/>
      <c r="S35" s="23"/>
      <c r="T35" s="23"/>
      <c r="U35" s="23"/>
      <c r="V35" s="23"/>
      <c r="W35" s="23"/>
      <c r="X35" s="23"/>
      <c r="Y35" s="23"/>
      <c r="Z35" s="23"/>
      <c r="AA35" s="23"/>
      <c r="AB35" s="23"/>
    </row>
    <row r="36" spans="1:28" s="25" customFormat="1">
      <c r="A36" s="23" t="s">
        <v>134</v>
      </c>
      <c r="B36" s="23" t="s">
        <v>91</v>
      </c>
      <c r="C36" s="24" t="s">
        <v>135</v>
      </c>
      <c r="D36" s="23"/>
      <c r="E36" s="23"/>
      <c r="F36" s="23"/>
      <c r="G36" s="23"/>
      <c r="H36" s="23"/>
      <c r="I36" s="23"/>
      <c r="J36" s="23"/>
      <c r="K36" s="23"/>
      <c r="L36" s="23"/>
      <c r="M36" s="23"/>
      <c r="N36" s="23"/>
      <c r="O36" s="23"/>
      <c r="P36" s="23"/>
      <c r="Q36" s="23"/>
      <c r="R36" s="23"/>
      <c r="S36" s="23"/>
      <c r="T36" s="23"/>
      <c r="U36" s="23"/>
      <c r="V36" s="23"/>
      <c r="W36" s="23"/>
      <c r="X36" s="23"/>
      <c r="Y36" s="23"/>
      <c r="Z36" s="23"/>
      <c r="AA36" s="23"/>
      <c r="AB36" s="23"/>
    </row>
    <row r="37" spans="1:28" s="25" customFormat="1">
      <c r="A37" s="23" t="s">
        <v>136</v>
      </c>
      <c r="B37" s="23" t="s">
        <v>91</v>
      </c>
      <c r="C37" s="24" t="s">
        <v>137</v>
      </c>
      <c r="D37" s="23"/>
      <c r="E37" s="23"/>
      <c r="F37" s="23"/>
      <c r="G37" s="23"/>
      <c r="H37" s="23"/>
      <c r="I37" s="23"/>
      <c r="J37" s="23"/>
      <c r="K37" s="23"/>
      <c r="L37" s="23"/>
      <c r="M37" s="23"/>
      <c r="N37" s="23"/>
      <c r="O37" s="23"/>
      <c r="P37" s="23"/>
      <c r="Q37" s="23"/>
      <c r="R37" s="23"/>
      <c r="S37" s="23"/>
      <c r="T37" s="23"/>
      <c r="U37" s="23"/>
      <c r="V37" s="23"/>
      <c r="W37" s="23"/>
      <c r="X37" s="23"/>
      <c r="Y37" s="23"/>
      <c r="Z37" s="23"/>
      <c r="AA37" s="23"/>
      <c r="AB37" s="23"/>
    </row>
    <row r="38" spans="1:28" s="25" customFormat="1">
      <c r="A38" s="23" t="s">
        <v>136</v>
      </c>
      <c r="B38" s="23" t="s">
        <v>91</v>
      </c>
      <c r="C38" s="24" t="s">
        <v>138</v>
      </c>
      <c r="D38" s="23"/>
      <c r="E38" s="23"/>
      <c r="F38" s="23"/>
      <c r="G38" s="23"/>
      <c r="H38" s="23" t="s">
        <v>139</v>
      </c>
      <c r="I38" s="23"/>
      <c r="J38" s="23"/>
      <c r="K38" s="23"/>
      <c r="L38" s="23"/>
      <c r="M38" s="23"/>
      <c r="N38" s="23"/>
      <c r="O38" s="23"/>
      <c r="P38" s="23"/>
      <c r="Q38" s="23"/>
      <c r="R38" s="23"/>
      <c r="S38" s="23"/>
      <c r="T38" s="23"/>
      <c r="U38" s="23"/>
      <c r="V38" s="23"/>
      <c r="W38" s="23"/>
      <c r="X38" s="23"/>
      <c r="Y38" s="23"/>
      <c r="Z38" s="23"/>
      <c r="AA38" s="23"/>
      <c r="AB38" s="23"/>
    </row>
    <row r="39" spans="1:28" s="25" customFormat="1">
      <c r="A39" s="23" t="s">
        <v>140</v>
      </c>
      <c r="B39" s="23" t="s">
        <v>91</v>
      </c>
      <c r="C39" s="24" t="s">
        <v>141</v>
      </c>
      <c r="D39" s="23"/>
      <c r="E39" s="23"/>
      <c r="F39" s="23"/>
      <c r="G39" s="23"/>
      <c r="H39" s="23"/>
      <c r="I39" s="23"/>
      <c r="J39" s="23"/>
      <c r="K39" s="23"/>
      <c r="L39" s="23"/>
      <c r="M39" s="23"/>
      <c r="N39" s="23"/>
      <c r="O39" s="23"/>
      <c r="P39" s="23"/>
      <c r="Q39" s="23"/>
      <c r="R39" s="23"/>
      <c r="S39" s="23"/>
      <c r="T39" s="23"/>
      <c r="U39" s="23"/>
      <c r="V39" s="23"/>
      <c r="W39" s="23"/>
      <c r="X39" s="23"/>
      <c r="Y39" s="23"/>
      <c r="Z39" s="23"/>
      <c r="AA39" s="23"/>
      <c r="AB39" s="23"/>
    </row>
    <row r="40" spans="1:28" s="25" customFormat="1">
      <c r="A40" s="23" t="s">
        <v>140</v>
      </c>
      <c r="B40" s="23" t="s">
        <v>91</v>
      </c>
      <c r="C40" s="24" t="s">
        <v>142</v>
      </c>
      <c r="D40" s="23"/>
      <c r="E40" s="23"/>
      <c r="F40" s="23"/>
      <c r="G40" s="23"/>
      <c r="H40" s="23" t="s">
        <v>139</v>
      </c>
      <c r="I40" s="23"/>
      <c r="J40" s="23"/>
      <c r="K40" s="23"/>
      <c r="L40" s="23"/>
      <c r="M40" s="23"/>
      <c r="N40" s="23"/>
      <c r="O40" s="23"/>
      <c r="P40" s="23"/>
      <c r="Q40" s="23"/>
      <c r="R40" s="23"/>
      <c r="S40" s="23"/>
      <c r="T40" s="23"/>
      <c r="U40" s="23"/>
      <c r="V40" s="23"/>
      <c r="W40" s="23"/>
      <c r="X40" s="23"/>
      <c r="Y40" s="23"/>
      <c r="Z40" s="23"/>
      <c r="AA40" s="23"/>
      <c r="AB40" s="23"/>
    </row>
    <row r="41" spans="1:28" s="25" customFormat="1">
      <c r="A41" s="23" t="s">
        <v>24</v>
      </c>
      <c r="B41" s="23" t="s">
        <v>91</v>
      </c>
      <c r="C41" s="24" t="s">
        <v>143</v>
      </c>
      <c r="D41" s="23"/>
      <c r="E41" s="23"/>
      <c r="F41" s="23"/>
      <c r="G41" s="23"/>
      <c r="H41" s="23"/>
      <c r="I41" s="23"/>
      <c r="J41" s="23"/>
      <c r="K41" s="23"/>
      <c r="L41" s="23"/>
      <c r="M41" s="23"/>
      <c r="N41" s="23"/>
      <c r="O41" s="23"/>
      <c r="P41" s="23"/>
      <c r="Q41" s="23"/>
      <c r="R41" s="23"/>
      <c r="S41" s="23"/>
      <c r="T41" s="23"/>
      <c r="U41" s="23"/>
      <c r="V41" s="23"/>
      <c r="W41" s="23"/>
      <c r="X41" s="23"/>
      <c r="Y41" s="23"/>
      <c r="Z41" s="23"/>
      <c r="AA41" s="23"/>
      <c r="AB41" s="23"/>
    </row>
    <row r="42" spans="1:28" s="25" customFormat="1" ht="31.5">
      <c r="A42" s="23" t="s">
        <v>24</v>
      </c>
      <c r="B42" s="23" t="s">
        <v>91</v>
      </c>
      <c r="C42" s="24" t="s">
        <v>144</v>
      </c>
      <c r="D42" s="23"/>
      <c r="E42" s="23"/>
      <c r="F42" s="23"/>
      <c r="G42" s="23"/>
      <c r="H42" s="23" t="s">
        <v>145</v>
      </c>
      <c r="I42" s="23"/>
      <c r="J42" s="23"/>
      <c r="K42" s="23"/>
      <c r="L42" s="23"/>
      <c r="M42" s="23"/>
      <c r="N42" s="23"/>
      <c r="O42" s="23"/>
      <c r="P42" s="23"/>
      <c r="Q42" s="23"/>
      <c r="R42" s="23"/>
      <c r="S42" s="23"/>
      <c r="T42" s="23"/>
      <c r="U42" s="23"/>
      <c r="V42" s="23"/>
      <c r="W42" s="23"/>
      <c r="X42" s="23"/>
      <c r="Y42" s="23"/>
      <c r="Z42" s="23"/>
      <c r="AA42" s="23"/>
      <c r="AB42" s="23"/>
    </row>
    <row r="43" spans="1:28" s="25" customFormat="1" ht="31.5">
      <c r="A43" s="23" t="s">
        <v>24</v>
      </c>
      <c r="B43" s="23" t="s">
        <v>91</v>
      </c>
      <c r="C43" s="24" t="s">
        <v>146</v>
      </c>
      <c r="D43" s="23"/>
      <c r="E43" s="23"/>
      <c r="F43" s="23"/>
      <c r="G43" s="23"/>
      <c r="H43" s="23" t="s">
        <v>147</v>
      </c>
      <c r="I43" s="23"/>
      <c r="J43" s="23"/>
      <c r="K43" s="23"/>
      <c r="L43" s="23"/>
      <c r="M43" s="23"/>
      <c r="N43" s="23"/>
      <c r="O43" s="23"/>
      <c r="P43" s="23"/>
      <c r="Q43" s="23"/>
      <c r="R43" s="23"/>
      <c r="S43" s="23"/>
      <c r="T43" s="23"/>
      <c r="U43" s="23"/>
      <c r="V43" s="23"/>
      <c r="W43" s="23"/>
      <c r="X43" s="23"/>
      <c r="Y43" s="23"/>
      <c r="Z43" s="23"/>
      <c r="AA43" s="23"/>
      <c r="AB43" s="23"/>
    </row>
    <row r="44" spans="1:28" s="25" customFormat="1" ht="31.5">
      <c r="A44" s="23" t="s">
        <v>24</v>
      </c>
      <c r="B44" s="23" t="s">
        <v>91</v>
      </c>
      <c r="C44" s="24" t="s">
        <v>148</v>
      </c>
      <c r="D44" s="23"/>
      <c r="E44" s="23"/>
      <c r="F44" s="23"/>
      <c r="G44" s="23"/>
      <c r="H44" s="23" t="s">
        <v>149</v>
      </c>
      <c r="I44" s="23"/>
      <c r="J44" s="23"/>
      <c r="K44" s="23"/>
      <c r="L44" s="23"/>
      <c r="M44" s="23"/>
      <c r="N44" s="23"/>
      <c r="O44" s="23"/>
      <c r="P44" s="23"/>
      <c r="Q44" s="23"/>
      <c r="R44" s="23"/>
      <c r="S44" s="23"/>
      <c r="T44" s="23"/>
      <c r="U44" s="23"/>
      <c r="V44" s="23"/>
      <c r="W44" s="23"/>
      <c r="X44" s="23"/>
      <c r="Y44" s="23"/>
      <c r="Z44" s="23"/>
      <c r="AA44" s="23"/>
      <c r="AB44" s="23"/>
    </row>
    <row r="45" spans="1:28" s="25" customFormat="1">
      <c r="A45" s="23" t="s">
        <v>150</v>
      </c>
      <c r="B45" s="23" t="s">
        <v>91</v>
      </c>
      <c r="C45" s="24" t="s">
        <v>151</v>
      </c>
      <c r="D45" s="23"/>
      <c r="E45" s="23"/>
      <c r="F45" s="23"/>
      <c r="G45" s="23"/>
      <c r="H45" s="23"/>
      <c r="I45" s="23"/>
      <c r="J45" s="23"/>
      <c r="K45" s="23"/>
      <c r="L45" s="23"/>
      <c r="M45" s="23"/>
      <c r="N45" s="23"/>
      <c r="O45" s="23"/>
      <c r="P45" s="23"/>
      <c r="Q45" s="23"/>
      <c r="R45" s="23"/>
      <c r="S45" s="23"/>
      <c r="T45" s="23"/>
      <c r="U45" s="23"/>
      <c r="V45" s="23"/>
      <c r="W45" s="23"/>
      <c r="X45" s="23"/>
      <c r="Y45" s="23"/>
      <c r="Z45" s="23"/>
      <c r="AA45" s="23"/>
      <c r="AB45" s="23"/>
    </row>
    <row r="46" spans="1:28" s="25" customFormat="1">
      <c r="A46" s="23" t="s">
        <v>152</v>
      </c>
      <c r="B46" s="23" t="s">
        <v>91</v>
      </c>
      <c r="C46" s="24" t="s">
        <v>153</v>
      </c>
      <c r="D46" s="23"/>
      <c r="E46" s="23"/>
      <c r="F46" s="23"/>
      <c r="G46" s="23"/>
      <c r="H46" s="23"/>
      <c r="I46" s="23"/>
      <c r="J46" s="23"/>
      <c r="K46" s="23"/>
      <c r="L46" s="23"/>
      <c r="M46" s="23"/>
      <c r="N46" s="23"/>
      <c r="O46" s="23"/>
      <c r="P46" s="23"/>
      <c r="Q46" s="23"/>
      <c r="R46" s="23"/>
      <c r="S46" s="23"/>
      <c r="T46" s="23"/>
      <c r="U46" s="23"/>
      <c r="V46" s="23"/>
      <c r="W46" s="23"/>
      <c r="X46" s="23"/>
      <c r="Y46" s="23"/>
      <c r="Z46" s="23"/>
      <c r="AA46" s="23"/>
      <c r="AB46" s="23"/>
    </row>
    <row r="47" spans="1:28" s="25" customFormat="1">
      <c r="A47" s="23" t="s">
        <v>39</v>
      </c>
      <c r="B47" s="23" t="s">
        <v>91</v>
      </c>
      <c r="C47" s="24" t="s">
        <v>154</v>
      </c>
      <c r="D47" s="23"/>
      <c r="E47" s="23"/>
      <c r="F47" s="23"/>
      <c r="G47" s="23"/>
      <c r="H47" s="23"/>
      <c r="I47" s="23"/>
      <c r="J47" s="23"/>
      <c r="K47" s="23"/>
      <c r="L47" s="23"/>
      <c r="M47" s="23"/>
      <c r="N47" s="23"/>
      <c r="O47" s="23"/>
      <c r="P47" s="23"/>
      <c r="Q47" s="23"/>
      <c r="R47" s="23"/>
      <c r="S47" s="23"/>
      <c r="T47" s="23"/>
      <c r="U47" s="23"/>
      <c r="V47" s="23"/>
      <c r="W47" s="23"/>
      <c r="X47" s="23"/>
      <c r="Y47" s="23"/>
      <c r="Z47" s="23"/>
      <c r="AA47" s="23"/>
      <c r="AB47" s="23"/>
    </row>
    <row r="48" spans="1:28" s="25" customFormat="1">
      <c r="A48" s="23" t="s">
        <v>30</v>
      </c>
      <c r="B48" s="23" t="s">
        <v>91</v>
      </c>
      <c r="C48" s="24"/>
      <c r="D48" s="23"/>
      <c r="E48" s="23"/>
      <c r="F48" s="23"/>
      <c r="G48" s="23"/>
      <c r="H48" s="23"/>
      <c r="I48" s="23"/>
      <c r="J48" s="23"/>
      <c r="K48" s="23"/>
      <c r="L48" s="23"/>
      <c r="M48" s="23"/>
      <c r="N48" s="23"/>
      <c r="O48" s="23"/>
      <c r="P48" s="23"/>
      <c r="Q48" s="23"/>
      <c r="R48" s="23"/>
      <c r="S48" s="23"/>
      <c r="T48" s="23"/>
      <c r="U48" s="23"/>
      <c r="V48" s="23"/>
      <c r="W48" s="23"/>
      <c r="X48" s="23"/>
      <c r="Y48" s="23"/>
      <c r="Z48" s="23"/>
      <c r="AA48" s="23"/>
      <c r="AB48" s="23"/>
    </row>
    <row r="49" spans="1:28" s="25" customFormat="1">
      <c r="A49" s="23" t="s">
        <v>31</v>
      </c>
      <c r="B49" s="23" t="s">
        <v>91</v>
      </c>
      <c r="C49" s="24"/>
      <c r="D49" s="23"/>
      <c r="E49" s="23"/>
      <c r="F49" s="23"/>
      <c r="G49" s="23"/>
      <c r="H49" s="23"/>
      <c r="I49" s="23"/>
      <c r="J49" s="23"/>
      <c r="K49" s="23"/>
      <c r="L49" s="23"/>
      <c r="M49" s="23"/>
      <c r="N49" s="23"/>
      <c r="O49" s="23"/>
      <c r="P49" s="23"/>
      <c r="Q49" s="23"/>
      <c r="R49" s="23"/>
      <c r="S49" s="23"/>
      <c r="T49" s="23"/>
      <c r="U49" s="23"/>
      <c r="V49" s="23"/>
      <c r="W49" s="23"/>
      <c r="X49" s="23"/>
      <c r="Y49" s="23"/>
      <c r="Z49" s="23"/>
      <c r="AA49" s="23"/>
      <c r="AB49" s="23"/>
    </row>
    <row r="50" spans="1:28" s="25" customFormat="1">
      <c r="A50" s="23" t="s">
        <v>32</v>
      </c>
      <c r="B50" s="23" t="s">
        <v>91</v>
      </c>
      <c r="C50" s="24"/>
      <c r="D50" s="23"/>
      <c r="E50" s="23"/>
      <c r="F50" s="23"/>
      <c r="G50" s="23"/>
      <c r="H50" s="23"/>
      <c r="I50" s="23"/>
      <c r="J50" s="23"/>
      <c r="K50" s="23"/>
      <c r="L50" s="23"/>
      <c r="M50" s="23"/>
      <c r="N50" s="23"/>
      <c r="O50" s="23"/>
      <c r="P50" s="23"/>
      <c r="Q50" s="23"/>
      <c r="R50" s="23"/>
      <c r="S50" s="23"/>
      <c r="T50" s="23"/>
      <c r="U50" s="23"/>
      <c r="V50" s="23"/>
      <c r="W50" s="23"/>
      <c r="X50" s="23"/>
      <c r="Y50" s="23"/>
      <c r="Z50" s="23"/>
      <c r="AA50" s="23"/>
      <c r="AB50" s="23"/>
    </row>
    <row r="51" spans="1:28" s="25" customFormat="1">
      <c r="A51" s="23" t="s">
        <v>33</v>
      </c>
      <c r="B51" s="23" t="s">
        <v>91</v>
      </c>
      <c r="C51" s="24"/>
      <c r="D51" s="23"/>
      <c r="E51" s="23"/>
      <c r="F51" s="23"/>
      <c r="G51" s="23"/>
      <c r="H51" s="23"/>
      <c r="I51" s="23"/>
      <c r="J51" s="23"/>
      <c r="K51" s="23"/>
      <c r="L51" s="23"/>
      <c r="M51" s="23"/>
      <c r="N51" s="23"/>
      <c r="O51" s="23"/>
      <c r="P51" s="23"/>
      <c r="Q51" s="23"/>
      <c r="R51" s="23"/>
      <c r="S51" s="23"/>
      <c r="T51" s="23"/>
      <c r="U51" s="23"/>
      <c r="V51" s="23"/>
      <c r="W51" s="23"/>
      <c r="X51" s="23"/>
      <c r="Y51" s="23"/>
      <c r="Z51" s="23"/>
      <c r="AA51" s="23"/>
      <c r="AB51" s="23"/>
    </row>
    <row r="52" spans="1:28" s="25" customFormat="1">
      <c r="A52" s="23" t="s">
        <v>35</v>
      </c>
      <c r="B52" s="23" t="s">
        <v>91</v>
      </c>
      <c r="C52" s="24"/>
      <c r="D52" s="23"/>
      <c r="E52" s="23"/>
      <c r="F52" s="23"/>
      <c r="G52" s="23"/>
      <c r="H52" s="23"/>
      <c r="I52" s="23"/>
      <c r="J52" s="23"/>
      <c r="K52" s="23"/>
      <c r="L52" s="23"/>
      <c r="M52" s="23"/>
      <c r="N52" s="23"/>
      <c r="O52" s="23"/>
      <c r="P52" s="23"/>
      <c r="Q52" s="23"/>
      <c r="R52" s="23"/>
      <c r="S52" s="23"/>
      <c r="T52" s="23"/>
      <c r="U52" s="23"/>
      <c r="V52" s="23"/>
      <c r="W52" s="23"/>
      <c r="X52" s="23"/>
      <c r="Y52" s="23"/>
      <c r="Z52" s="23"/>
      <c r="AA52" s="23"/>
      <c r="AB52" s="23"/>
    </row>
    <row r="53" spans="1:28" s="25" customFormat="1">
      <c r="A53" s="23" t="s">
        <v>34</v>
      </c>
      <c r="B53" s="23" t="s">
        <v>91</v>
      </c>
      <c r="C53" s="24"/>
      <c r="D53" s="23"/>
      <c r="E53" s="23"/>
      <c r="F53" s="23"/>
      <c r="G53" s="23"/>
      <c r="H53" s="23"/>
      <c r="I53" s="23"/>
      <c r="J53" s="23"/>
      <c r="K53" s="23"/>
      <c r="L53" s="23"/>
      <c r="M53" s="23"/>
      <c r="N53" s="23"/>
      <c r="O53" s="23"/>
      <c r="P53" s="23"/>
      <c r="Q53" s="23"/>
      <c r="R53" s="23"/>
      <c r="S53" s="23"/>
      <c r="T53" s="23"/>
      <c r="U53" s="23"/>
      <c r="V53" s="23"/>
      <c r="W53" s="23"/>
      <c r="X53" s="23"/>
      <c r="Y53" s="23"/>
      <c r="Z53" s="23"/>
      <c r="AA53" s="23"/>
      <c r="AB53" s="23"/>
    </row>
    <row r="54" spans="1:28" s="25" customFormat="1">
      <c r="A54" s="23" t="s">
        <v>155</v>
      </c>
      <c r="B54" s="23" t="s">
        <v>91</v>
      </c>
      <c r="C54" s="24"/>
      <c r="D54" s="23"/>
      <c r="E54" s="23"/>
      <c r="F54" s="23"/>
      <c r="G54" s="23"/>
      <c r="H54" s="23"/>
      <c r="I54" s="23"/>
      <c r="J54" s="23"/>
      <c r="K54" s="23"/>
      <c r="L54" s="23"/>
      <c r="M54" s="23"/>
      <c r="N54" s="23"/>
      <c r="O54" s="23"/>
      <c r="P54" s="23"/>
      <c r="Q54" s="23"/>
      <c r="R54" s="23"/>
      <c r="S54" s="23"/>
      <c r="T54" s="23"/>
      <c r="U54" s="23"/>
      <c r="V54" s="23"/>
      <c r="W54" s="23"/>
      <c r="X54" s="23"/>
      <c r="Y54" s="23"/>
      <c r="Z54" s="23"/>
      <c r="AA54" s="23"/>
      <c r="AB54" s="23"/>
    </row>
    <row r="55" spans="1:28" s="25" customFormat="1">
      <c r="A55" s="23" t="s">
        <v>156</v>
      </c>
      <c r="B55" s="23" t="s">
        <v>91</v>
      </c>
      <c r="C55" s="24"/>
      <c r="D55" s="23"/>
      <c r="E55" s="23"/>
      <c r="F55" s="23"/>
      <c r="G55" s="23"/>
      <c r="H55" s="23"/>
      <c r="I55" s="23"/>
      <c r="J55" s="23"/>
      <c r="K55" s="23"/>
      <c r="L55" s="23"/>
      <c r="M55" s="23"/>
      <c r="N55" s="23"/>
      <c r="O55" s="23"/>
      <c r="P55" s="23"/>
      <c r="Q55" s="23"/>
      <c r="R55" s="23" t="s">
        <v>157</v>
      </c>
      <c r="S55" s="23"/>
      <c r="T55" s="23"/>
      <c r="U55" s="23"/>
      <c r="V55" s="23"/>
      <c r="W55" s="23"/>
      <c r="X55" s="23"/>
      <c r="Y55" s="23"/>
      <c r="Z55" s="23"/>
      <c r="AA55" s="23"/>
      <c r="AB55" s="23"/>
    </row>
    <row r="56" spans="1:28" s="25" customFormat="1">
      <c r="A56" s="23" t="s">
        <v>158</v>
      </c>
      <c r="B56" s="23" t="s">
        <v>91</v>
      </c>
      <c r="C56" s="24"/>
      <c r="D56" s="23"/>
      <c r="E56" s="23"/>
      <c r="F56" s="23"/>
      <c r="G56" s="23"/>
      <c r="H56" s="23"/>
      <c r="I56" s="23"/>
      <c r="J56" s="23"/>
      <c r="K56" s="23"/>
      <c r="L56" s="23"/>
      <c r="M56" s="23"/>
      <c r="N56" s="23"/>
      <c r="O56" s="23"/>
      <c r="P56" s="23"/>
      <c r="Q56" s="23"/>
      <c r="R56" s="23" t="s">
        <v>159</v>
      </c>
      <c r="S56" s="23"/>
      <c r="T56" s="23"/>
      <c r="U56" s="23"/>
      <c r="V56" s="23"/>
      <c r="W56" s="23"/>
      <c r="X56" s="23"/>
      <c r="Y56" s="23"/>
      <c r="Z56" s="23"/>
      <c r="AA56" s="23"/>
      <c r="AB56" s="23"/>
    </row>
    <row r="57" spans="1:28" s="25" customFormat="1">
      <c r="A57" s="23" t="s">
        <v>160</v>
      </c>
      <c r="B57" s="23" t="s">
        <v>91</v>
      </c>
      <c r="C57" s="24"/>
      <c r="D57" s="23"/>
      <c r="E57" s="23"/>
      <c r="F57" s="23"/>
      <c r="G57" s="23"/>
      <c r="H57" s="23" t="s">
        <v>161</v>
      </c>
      <c r="I57" s="23"/>
      <c r="J57" s="23"/>
      <c r="K57" s="23"/>
      <c r="L57" s="23"/>
      <c r="M57" s="23"/>
      <c r="N57" s="23"/>
      <c r="O57" s="23"/>
      <c r="P57" s="23"/>
      <c r="Q57" s="23"/>
      <c r="R57" s="23"/>
      <c r="S57" s="23"/>
      <c r="T57" s="23"/>
      <c r="U57" s="23"/>
      <c r="V57" s="23"/>
      <c r="W57" s="23"/>
      <c r="X57" s="23"/>
      <c r="Y57" s="23"/>
      <c r="Z57" s="23"/>
      <c r="AA57" s="23"/>
      <c r="AB57" s="23"/>
    </row>
    <row r="58" spans="1:28" s="25" customFormat="1">
      <c r="A58" s="23" t="s">
        <v>162</v>
      </c>
      <c r="B58" s="23" t="s">
        <v>91</v>
      </c>
      <c r="C58" s="24"/>
      <c r="D58" s="23"/>
      <c r="E58" s="23"/>
      <c r="F58" s="23"/>
      <c r="G58" s="23"/>
      <c r="H58" s="23" t="s">
        <v>163</v>
      </c>
      <c r="I58" s="23"/>
      <c r="J58" s="23"/>
      <c r="K58" s="23"/>
      <c r="L58" s="23"/>
      <c r="M58" s="23"/>
      <c r="N58" s="23"/>
      <c r="O58" s="23"/>
      <c r="P58" s="23"/>
      <c r="Q58" s="23"/>
      <c r="R58" s="23"/>
      <c r="S58" s="23"/>
      <c r="T58" s="23"/>
      <c r="U58" s="23"/>
      <c r="V58" s="23"/>
      <c r="W58" s="23"/>
      <c r="X58" s="23"/>
      <c r="Y58" s="23"/>
      <c r="Z58" s="23"/>
      <c r="AA58" s="23"/>
      <c r="AB58" s="23"/>
    </row>
    <row r="59" spans="1:28" s="25" customFormat="1">
      <c r="A59" s="23" t="s">
        <v>162</v>
      </c>
      <c r="B59" s="23" t="s">
        <v>91</v>
      </c>
      <c r="C59" s="24"/>
      <c r="D59" s="23"/>
      <c r="E59" s="23"/>
      <c r="F59" s="23"/>
      <c r="G59" s="23"/>
      <c r="H59" s="23" t="s">
        <v>164</v>
      </c>
      <c r="I59" s="23"/>
      <c r="J59" s="23"/>
      <c r="K59" s="23"/>
      <c r="L59" s="23"/>
      <c r="M59" s="23"/>
      <c r="N59" s="23"/>
      <c r="O59" s="23"/>
      <c r="P59" s="23"/>
      <c r="Q59" s="23"/>
      <c r="R59" s="23"/>
      <c r="S59" s="23"/>
      <c r="T59" s="23"/>
      <c r="U59" s="23"/>
      <c r="V59" s="23"/>
      <c r="W59" s="23"/>
      <c r="X59" s="23"/>
      <c r="Y59" s="23"/>
      <c r="Z59" s="23"/>
      <c r="AA59" s="23"/>
      <c r="AB59" s="23"/>
    </row>
    <row r="60" spans="1:28" s="25" customFormat="1">
      <c r="A60" s="23" t="s">
        <v>162</v>
      </c>
      <c r="B60" s="23" t="s">
        <v>91</v>
      </c>
      <c r="C60" s="24"/>
      <c r="D60" s="23"/>
      <c r="E60" s="23"/>
      <c r="F60" s="23"/>
      <c r="G60" s="23"/>
      <c r="H60" s="23" t="s">
        <v>165</v>
      </c>
      <c r="I60" s="23"/>
      <c r="J60" s="23"/>
      <c r="K60" s="23"/>
      <c r="L60" s="23"/>
      <c r="M60" s="23"/>
      <c r="N60" s="23"/>
      <c r="O60" s="23"/>
      <c r="P60" s="23"/>
      <c r="Q60" s="23"/>
      <c r="R60" s="23"/>
      <c r="S60" s="23"/>
      <c r="T60" s="23"/>
      <c r="U60" s="23"/>
      <c r="V60" s="23"/>
      <c r="W60" s="23"/>
      <c r="X60" s="23"/>
      <c r="Y60" s="23"/>
      <c r="Z60" s="23"/>
      <c r="AA60" s="23"/>
      <c r="AB60" s="23"/>
    </row>
    <row r="61" spans="1:28" s="25" customFormat="1">
      <c r="A61" s="23" t="s">
        <v>43</v>
      </c>
      <c r="B61" s="23" t="s">
        <v>166</v>
      </c>
      <c r="C61" s="24" t="s">
        <v>167</v>
      </c>
      <c r="D61" s="23"/>
      <c r="E61" s="23"/>
      <c r="F61" s="23"/>
      <c r="G61" s="23"/>
      <c r="H61" s="23"/>
      <c r="I61" s="23"/>
      <c r="J61" s="23"/>
      <c r="K61" s="23"/>
      <c r="L61" s="23"/>
      <c r="M61" s="23"/>
      <c r="N61" s="23"/>
      <c r="O61" s="23"/>
      <c r="P61" s="23"/>
      <c r="Q61" s="23"/>
      <c r="R61" s="23"/>
      <c r="S61" s="23"/>
      <c r="T61" s="23"/>
      <c r="U61" s="23"/>
      <c r="V61" s="23"/>
      <c r="W61" s="23"/>
      <c r="X61" s="23"/>
      <c r="Y61" s="23"/>
      <c r="Z61" s="23"/>
      <c r="AA61" s="23"/>
      <c r="AB61" s="23"/>
    </row>
    <row r="62" spans="1:28" s="25" customFormat="1">
      <c r="A62" s="23" t="s">
        <v>168</v>
      </c>
      <c r="B62" s="23"/>
      <c r="C62" s="24"/>
      <c r="D62" s="23"/>
      <c r="E62" s="23"/>
      <c r="F62" s="23"/>
      <c r="G62" s="23"/>
      <c r="H62" s="23"/>
      <c r="I62" s="23"/>
      <c r="J62" s="23"/>
      <c r="K62" s="23"/>
      <c r="L62" s="23"/>
      <c r="M62" s="23"/>
      <c r="N62" s="23"/>
      <c r="O62" s="23"/>
      <c r="P62" s="23"/>
      <c r="Q62" s="23"/>
      <c r="R62" s="23"/>
      <c r="S62" s="23"/>
      <c r="T62" s="23"/>
      <c r="U62" s="23"/>
      <c r="V62" s="23"/>
      <c r="W62" s="23"/>
      <c r="X62" s="23"/>
      <c r="Y62" s="23"/>
      <c r="Z62" s="23"/>
      <c r="AA62" s="23"/>
      <c r="AB62" s="23"/>
    </row>
    <row r="63" spans="1:28" s="25" customFormat="1">
      <c r="A63" s="23" t="s">
        <v>47</v>
      </c>
      <c r="B63" s="23" t="s">
        <v>166</v>
      </c>
      <c r="C63" s="24"/>
      <c r="D63" s="23"/>
      <c r="E63" s="23"/>
      <c r="F63" s="23"/>
      <c r="G63" s="23"/>
      <c r="H63" s="23"/>
      <c r="I63" s="23"/>
      <c r="J63" s="23"/>
      <c r="K63" s="23"/>
      <c r="L63" s="23"/>
      <c r="M63" s="23"/>
      <c r="N63" s="23"/>
      <c r="O63" s="23"/>
      <c r="P63" s="23"/>
      <c r="Q63" s="23"/>
      <c r="R63" s="23"/>
      <c r="S63" s="23"/>
      <c r="T63" s="23"/>
      <c r="U63" s="23"/>
      <c r="V63" s="23"/>
      <c r="W63" s="23"/>
      <c r="X63" s="23"/>
      <c r="Y63" s="23"/>
      <c r="Z63" s="23"/>
      <c r="AA63" s="23"/>
      <c r="AB63" s="23"/>
    </row>
    <row r="64" spans="1:28" s="25" customFormat="1">
      <c r="A64" s="23" t="s">
        <v>169</v>
      </c>
      <c r="B64" s="23" t="s">
        <v>170</v>
      </c>
      <c r="C64" s="24" t="s">
        <v>171</v>
      </c>
      <c r="D64" s="23"/>
      <c r="E64" s="23"/>
      <c r="F64" s="23"/>
      <c r="G64" s="23"/>
      <c r="H64" s="23"/>
      <c r="I64" s="23"/>
      <c r="J64" s="23"/>
      <c r="K64" s="23"/>
      <c r="L64" s="23"/>
      <c r="M64" s="23"/>
      <c r="N64" s="23"/>
      <c r="O64" s="23"/>
      <c r="P64" s="23"/>
      <c r="Q64" s="23"/>
      <c r="R64" s="23"/>
      <c r="S64" s="23"/>
      <c r="T64" s="23"/>
      <c r="U64" s="23"/>
      <c r="V64" s="23"/>
      <c r="W64" s="23"/>
      <c r="X64" s="23"/>
      <c r="Y64" s="23"/>
      <c r="Z64" s="23"/>
      <c r="AA64" s="23"/>
      <c r="AB64" s="23"/>
    </row>
    <row r="65" spans="1:28" s="25" customFormat="1">
      <c r="A65" s="23" t="s">
        <v>168</v>
      </c>
      <c r="B65" s="23"/>
      <c r="C65" s="24"/>
      <c r="D65" s="23"/>
      <c r="E65" s="23"/>
      <c r="F65" s="23"/>
      <c r="G65" s="23"/>
      <c r="H65" s="23"/>
      <c r="I65" s="23"/>
      <c r="J65" s="23"/>
      <c r="K65" s="23"/>
      <c r="L65" s="23"/>
      <c r="M65" s="23"/>
      <c r="N65" s="23"/>
      <c r="O65" s="23"/>
      <c r="P65" s="23"/>
      <c r="Q65" s="23"/>
      <c r="R65" s="23"/>
      <c r="S65" s="23"/>
      <c r="T65" s="23"/>
      <c r="U65" s="23"/>
      <c r="V65" s="23"/>
      <c r="W65" s="23"/>
      <c r="X65" s="23"/>
      <c r="Y65" s="23"/>
      <c r="Z65" s="23"/>
      <c r="AA65" s="23"/>
      <c r="AB65" s="23"/>
    </row>
    <row r="66" spans="1:28" s="25" customFormat="1">
      <c r="A66" s="23" t="s">
        <v>172</v>
      </c>
      <c r="B66" s="23" t="s">
        <v>170</v>
      </c>
      <c r="C66" s="24"/>
      <c r="D66" s="23"/>
      <c r="E66" s="23"/>
      <c r="F66" s="23"/>
      <c r="G66" s="23"/>
      <c r="H66" s="23"/>
      <c r="I66" s="23"/>
      <c r="J66" s="23"/>
      <c r="K66" s="23"/>
      <c r="L66" s="23"/>
      <c r="M66" s="23"/>
      <c r="N66" s="23"/>
      <c r="O66" s="23"/>
      <c r="P66" s="23"/>
      <c r="Q66" s="23"/>
      <c r="R66" s="23"/>
      <c r="S66" s="23"/>
      <c r="T66" s="23"/>
      <c r="U66" s="23"/>
      <c r="V66" s="23"/>
      <c r="W66" s="23"/>
      <c r="X66" s="23"/>
      <c r="Y66" s="23"/>
      <c r="Z66" s="23"/>
      <c r="AA66" s="23"/>
      <c r="AB66" s="23"/>
    </row>
    <row r="67" spans="1:28" s="25" customFormat="1">
      <c r="A67" s="23" t="s">
        <v>169</v>
      </c>
      <c r="B67" s="23" t="s">
        <v>170</v>
      </c>
      <c r="C67" s="24" t="s">
        <v>173</v>
      </c>
      <c r="D67" s="23"/>
      <c r="E67" s="23"/>
      <c r="F67" s="23"/>
      <c r="G67" s="23"/>
      <c r="H67" s="23"/>
      <c r="I67" s="23"/>
      <c r="J67" s="23"/>
      <c r="K67" s="23"/>
      <c r="L67" s="23"/>
      <c r="M67" s="23"/>
      <c r="N67" s="23"/>
      <c r="O67" s="23"/>
      <c r="P67" s="23"/>
      <c r="Q67" s="23"/>
      <c r="R67" s="23"/>
      <c r="S67" s="27">
        <v>3</v>
      </c>
      <c r="T67" s="23"/>
      <c r="U67" s="23"/>
      <c r="V67" s="23"/>
      <c r="W67" s="23"/>
      <c r="X67" s="23"/>
      <c r="Y67" s="23"/>
      <c r="Z67" s="23"/>
      <c r="AA67" s="23"/>
      <c r="AB67" s="23"/>
    </row>
    <row r="68" spans="1:28" s="25" customFormat="1">
      <c r="A68" s="23" t="s">
        <v>168</v>
      </c>
      <c r="B68" s="23"/>
      <c r="C68" s="24"/>
      <c r="D68" s="23"/>
      <c r="E68" s="23"/>
      <c r="F68" s="23"/>
      <c r="G68" s="23"/>
      <c r="H68" s="23"/>
      <c r="I68" s="23"/>
      <c r="J68" s="23"/>
      <c r="K68" s="23"/>
      <c r="L68" s="23"/>
      <c r="M68" s="23"/>
      <c r="N68" s="23"/>
      <c r="O68" s="23"/>
      <c r="P68" s="23"/>
      <c r="Q68" s="23"/>
      <c r="R68" s="23"/>
      <c r="S68" s="23"/>
      <c r="T68" s="23"/>
      <c r="U68" s="23"/>
      <c r="V68" s="23"/>
      <c r="W68" s="23"/>
      <c r="X68" s="23"/>
      <c r="Y68" s="23"/>
      <c r="Z68" s="23"/>
      <c r="AA68" s="23"/>
      <c r="AB68" s="23"/>
    </row>
    <row r="69" spans="1:28" s="25" customFormat="1">
      <c r="A69" s="23" t="s">
        <v>172</v>
      </c>
      <c r="B69" s="23" t="s">
        <v>170</v>
      </c>
      <c r="C69" s="24"/>
      <c r="D69" s="23"/>
      <c r="E69" s="23"/>
      <c r="F69" s="23"/>
      <c r="G69" s="23"/>
      <c r="H69" s="23"/>
      <c r="I69" s="23"/>
      <c r="J69" s="23"/>
      <c r="K69" s="23"/>
      <c r="L69" s="23"/>
      <c r="M69" s="23"/>
      <c r="N69" s="23"/>
      <c r="O69" s="23"/>
      <c r="P69" s="23"/>
      <c r="Q69" s="23"/>
      <c r="R69" s="23"/>
      <c r="S69" s="23"/>
      <c r="T69" s="23"/>
      <c r="U69" s="23"/>
      <c r="V69" s="23"/>
      <c r="W69" s="23"/>
      <c r="X69" s="23"/>
      <c r="Y69" s="23"/>
      <c r="Z69" s="23"/>
      <c r="AA69" s="23"/>
      <c r="AB69" s="23"/>
    </row>
    <row r="71" spans="1:28" s="31" customFormat="1">
      <c r="A71" s="151" t="s">
        <v>174</v>
      </c>
      <c r="B71" s="152"/>
      <c r="C71" s="28"/>
      <c r="D71" s="29"/>
      <c r="E71" s="30"/>
      <c r="F71" s="30"/>
      <c r="G71" s="30"/>
      <c r="H71" s="30"/>
      <c r="I71" s="30"/>
      <c r="J71" s="30"/>
      <c r="K71" s="30"/>
      <c r="L71" s="30"/>
      <c r="M71" s="30"/>
      <c r="N71" s="30"/>
      <c r="O71" s="30"/>
      <c r="P71" s="30"/>
      <c r="Q71" s="30"/>
      <c r="R71" s="30"/>
      <c r="S71" s="30"/>
      <c r="T71" s="30"/>
      <c r="U71" s="30"/>
      <c r="V71" s="30"/>
      <c r="W71" s="30"/>
      <c r="X71" s="30"/>
      <c r="Y71" s="30"/>
      <c r="Z71" s="30"/>
      <c r="AA71" s="30"/>
      <c r="AB71" s="30"/>
    </row>
    <row r="73" spans="1:28">
      <c r="A73" s="32" t="s">
        <v>175</v>
      </c>
      <c r="B73" s="32" t="s">
        <v>176</v>
      </c>
      <c r="C73" s="32" t="s">
        <v>177</v>
      </c>
      <c r="D73" s="32" t="s">
        <v>178</v>
      </c>
    </row>
    <row r="74" spans="1:28">
      <c r="A74" s="33" t="s">
        <v>179</v>
      </c>
      <c r="B74" s="33" t="s">
        <v>180</v>
      </c>
      <c r="C74" s="33" t="s">
        <v>181</v>
      </c>
      <c r="D74" s="33">
        <v>2</v>
      </c>
    </row>
    <row r="75" spans="1:28">
      <c r="A75" s="33" t="s">
        <v>182</v>
      </c>
      <c r="B75" s="33" t="s">
        <v>183</v>
      </c>
      <c r="C75" s="34" t="str">
        <f>"3 - 2"</f>
        <v>3 - 2</v>
      </c>
      <c r="D75" s="33">
        <v>1</v>
      </c>
    </row>
    <row r="76" spans="1:28">
      <c r="A76" s="33" t="s">
        <v>184</v>
      </c>
      <c r="B76" s="33" t="s">
        <v>185</v>
      </c>
      <c r="C76" s="33" t="s">
        <v>186</v>
      </c>
      <c r="D76" s="33">
        <v>6</v>
      </c>
    </row>
    <row r="77" spans="1:28">
      <c r="A77" s="33" t="s">
        <v>187</v>
      </c>
      <c r="B77" s="33" t="s">
        <v>188</v>
      </c>
      <c r="C77" s="33" t="s">
        <v>189</v>
      </c>
      <c r="D77" s="33">
        <v>5</v>
      </c>
    </row>
    <row r="78" spans="1:28">
      <c r="A78" s="33" t="s">
        <v>190</v>
      </c>
      <c r="B78" s="33" t="s">
        <v>191</v>
      </c>
      <c r="C78" s="33" t="s">
        <v>192</v>
      </c>
      <c r="D78" s="33">
        <v>1</v>
      </c>
    </row>
    <row r="79" spans="1:28">
      <c r="A79" s="33" t="s">
        <v>193</v>
      </c>
      <c r="B79" s="33" t="s">
        <v>194</v>
      </c>
      <c r="C79" s="33" t="s">
        <v>195</v>
      </c>
      <c r="D79" s="33" t="s">
        <v>196</v>
      </c>
    </row>
    <row r="80" spans="1:28">
      <c r="A80" s="33" t="s">
        <v>197</v>
      </c>
      <c r="B80" s="33" t="s">
        <v>198</v>
      </c>
      <c r="C80" s="33" t="s">
        <v>199</v>
      </c>
      <c r="D80" s="33" t="s">
        <v>196</v>
      </c>
    </row>
    <row r="81" spans="1:4">
      <c r="A81" s="33" t="s">
        <v>200</v>
      </c>
      <c r="B81" s="33" t="s">
        <v>201</v>
      </c>
      <c r="C81" s="33" t="s">
        <v>202</v>
      </c>
      <c r="D81" s="33" t="s">
        <v>196</v>
      </c>
    </row>
    <row r="82" spans="1:4">
      <c r="A82" s="33" t="s">
        <v>203</v>
      </c>
      <c r="B82" s="33" t="s">
        <v>204</v>
      </c>
      <c r="C82" s="33" t="s">
        <v>205</v>
      </c>
      <c r="D82" s="33" t="s">
        <v>196</v>
      </c>
    </row>
    <row r="83" spans="1:4">
      <c r="A83" s="33" t="s">
        <v>206</v>
      </c>
      <c r="B83" s="33" t="s">
        <v>207</v>
      </c>
      <c r="C83" s="33" t="s">
        <v>208</v>
      </c>
      <c r="D83" s="33" t="s">
        <v>196</v>
      </c>
    </row>
    <row r="84" spans="1:4">
      <c r="A84" s="33" t="s">
        <v>209</v>
      </c>
      <c r="B84" s="33" t="s">
        <v>210</v>
      </c>
      <c r="C84" s="33" t="s">
        <v>211</v>
      </c>
      <c r="D84" s="33" t="s">
        <v>196</v>
      </c>
    </row>
    <row r="85" spans="1:4">
      <c r="A85" s="33" t="s">
        <v>212</v>
      </c>
      <c r="B85" s="33" t="s">
        <v>213</v>
      </c>
      <c r="C85" s="33" t="s">
        <v>214</v>
      </c>
      <c r="D85" s="33" t="s">
        <v>196</v>
      </c>
    </row>
    <row r="86" spans="1:4">
      <c r="A86" s="33" t="s">
        <v>215</v>
      </c>
      <c r="B86" s="33" t="s">
        <v>216</v>
      </c>
      <c r="C86" s="33" t="s">
        <v>217</v>
      </c>
      <c r="D86" s="33" t="s">
        <v>196</v>
      </c>
    </row>
    <row r="87" spans="1:4">
      <c r="A87" s="33" t="s">
        <v>218</v>
      </c>
      <c r="B87" s="33" t="s">
        <v>219</v>
      </c>
      <c r="C87" s="33" t="s">
        <v>220</v>
      </c>
      <c r="D87" s="33" t="s">
        <v>221</v>
      </c>
    </row>
    <row r="88" spans="1:4">
      <c r="A88" s="29"/>
      <c r="B88" s="29"/>
      <c r="C88" s="28"/>
      <c r="D88" s="29"/>
    </row>
    <row r="89" spans="1:4">
      <c r="A89" s="29"/>
      <c r="B89" s="32" t="s">
        <v>222</v>
      </c>
      <c r="C89" s="32" t="s">
        <v>177</v>
      </c>
      <c r="D89" s="29"/>
    </row>
    <row r="90" spans="1:4">
      <c r="A90" s="29"/>
      <c r="B90" s="35" t="s">
        <v>223</v>
      </c>
      <c r="C90" s="36" t="s">
        <v>224</v>
      </c>
      <c r="D90" s="29"/>
    </row>
    <row r="91" spans="1:4">
      <c r="A91" s="29"/>
      <c r="B91" s="36" t="s">
        <v>224</v>
      </c>
      <c r="C91" s="36" t="s">
        <v>224</v>
      </c>
      <c r="D91" s="29"/>
    </row>
    <row r="92" spans="1:4" ht="31.5">
      <c r="A92" s="29"/>
      <c r="B92" s="36" t="s">
        <v>225</v>
      </c>
      <c r="C92" s="36" t="s">
        <v>226</v>
      </c>
      <c r="D92" s="29"/>
    </row>
    <row r="93" spans="1:4">
      <c r="A93" s="29"/>
      <c r="B93" s="36" t="s">
        <v>227</v>
      </c>
      <c r="C93" s="36" t="s">
        <v>228</v>
      </c>
      <c r="D93" s="29"/>
    </row>
    <row r="94" spans="1:4">
      <c r="A94" s="29"/>
      <c r="B94" s="36" t="s">
        <v>229</v>
      </c>
      <c r="C94" s="36" t="s">
        <v>230</v>
      </c>
      <c r="D94" s="29"/>
    </row>
    <row r="95" spans="1:4">
      <c r="A95" s="29"/>
      <c r="B95" s="36" t="s">
        <v>231</v>
      </c>
      <c r="C95" s="36" t="s">
        <v>232</v>
      </c>
      <c r="D95" s="29"/>
    </row>
    <row r="96" spans="1:4">
      <c r="A96" s="29"/>
      <c r="B96" s="36" t="s">
        <v>233</v>
      </c>
      <c r="C96" s="36" t="s">
        <v>234</v>
      </c>
      <c r="D96" s="29"/>
    </row>
    <row r="97" spans="1:4" ht="47.25">
      <c r="A97" s="29"/>
      <c r="B97" s="36" t="s">
        <v>235</v>
      </c>
      <c r="C97" s="36" t="s">
        <v>236</v>
      </c>
      <c r="D97" s="29"/>
    </row>
    <row r="98" spans="1:4">
      <c r="A98" s="29"/>
      <c r="B98" s="36" t="s">
        <v>237</v>
      </c>
      <c r="C98" s="36" t="s">
        <v>238</v>
      </c>
      <c r="D98" s="29"/>
    </row>
    <row r="99" spans="1:4">
      <c r="A99" s="29"/>
      <c r="B99" s="36" t="s">
        <v>239</v>
      </c>
      <c r="C99" s="36" t="s">
        <v>239</v>
      </c>
      <c r="D99" s="29"/>
    </row>
    <row r="100" spans="1:4">
      <c r="A100" s="29"/>
      <c r="B100" s="36" t="s">
        <v>240</v>
      </c>
      <c r="C100" s="36" t="s">
        <v>241</v>
      </c>
      <c r="D100" s="29"/>
    </row>
    <row r="101" spans="1:4">
      <c r="A101" s="29"/>
      <c r="B101" s="36" t="s">
        <v>242</v>
      </c>
      <c r="C101" s="36" t="s">
        <v>243</v>
      </c>
      <c r="D101" s="29"/>
    </row>
    <row r="102" spans="1:4">
      <c r="A102" s="29"/>
      <c r="B102" s="36" t="s">
        <v>244</v>
      </c>
      <c r="C102" s="36" t="s">
        <v>245</v>
      </c>
      <c r="D102" s="29"/>
    </row>
    <row r="103" spans="1:4">
      <c r="A103" s="29"/>
      <c r="B103" s="36" t="s">
        <v>246</v>
      </c>
      <c r="C103" s="36" t="s">
        <v>247</v>
      </c>
      <c r="D103" s="29"/>
    </row>
    <row r="104" spans="1:4">
      <c r="A104" s="29"/>
      <c r="B104" s="36" t="s">
        <v>248</v>
      </c>
      <c r="C104" s="36" t="s">
        <v>249</v>
      </c>
      <c r="D104" s="29"/>
    </row>
    <row r="105" spans="1:4" ht="31.5">
      <c r="A105" s="29"/>
      <c r="B105" s="36" t="s">
        <v>250</v>
      </c>
      <c r="C105" s="36" t="s">
        <v>251</v>
      </c>
      <c r="D105" s="29"/>
    </row>
    <row r="106" spans="1:4">
      <c r="A106" s="29"/>
      <c r="B106" s="36" t="s">
        <v>252</v>
      </c>
      <c r="C106" s="36" t="s">
        <v>253</v>
      </c>
      <c r="D106" s="29"/>
    </row>
    <row r="107" spans="1:4">
      <c r="A107" s="29"/>
      <c r="B107" s="36" t="s">
        <v>254</v>
      </c>
      <c r="C107" s="36" t="s">
        <v>255</v>
      </c>
      <c r="D107" s="29"/>
    </row>
    <row r="108" spans="1:4">
      <c r="A108" s="29"/>
      <c r="B108" s="36" t="s">
        <v>256</v>
      </c>
      <c r="C108" s="36" t="s">
        <v>257</v>
      </c>
      <c r="D108" s="29"/>
    </row>
    <row r="109" spans="1:4" ht="31.5">
      <c r="A109" s="29"/>
      <c r="B109" s="36" t="s">
        <v>258</v>
      </c>
      <c r="C109" s="36" t="s">
        <v>259</v>
      </c>
      <c r="D109" s="29"/>
    </row>
    <row r="110" spans="1:4" ht="47.25">
      <c r="A110" s="29"/>
      <c r="B110" s="36" t="s">
        <v>260</v>
      </c>
      <c r="C110" s="36" t="s">
        <v>261</v>
      </c>
      <c r="D110" s="29"/>
    </row>
    <row r="111" spans="1:4">
      <c r="A111" s="29"/>
      <c r="B111" s="36" t="s">
        <v>262</v>
      </c>
      <c r="C111" s="36" t="s">
        <v>263</v>
      </c>
      <c r="D111" s="29"/>
    </row>
    <row r="112" spans="1:4">
      <c r="A112" s="29"/>
      <c r="B112" s="36" t="s">
        <v>264</v>
      </c>
      <c r="C112" s="36" t="s">
        <v>265</v>
      </c>
      <c r="D112" s="29"/>
    </row>
    <row r="113" spans="1:4">
      <c r="A113" s="29"/>
      <c r="B113" s="36" t="s">
        <v>266</v>
      </c>
      <c r="C113" s="36" t="s">
        <v>267</v>
      </c>
      <c r="D113" s="29"/>
    </row>
    <row r="114" spans="1:4">
      <c r="A114" s="29"/>
      <c r="B114" s="36" t="s">
        <v>268</v>
      </c>
      <c r="C114" s="36" t="s">
        <v>269</v>
      </c>
      <c r="D114" s="29"/>
    </row>
    <row r="115" spans="1:4" ht="31.5">
      <c r="A115" s="29"/>
      <c r="B115" s="36" t="s">
        <v>270</v>
      </c>
      <c r="C115" s="36" t="s">
        <v>271</v>
      </c>
      <c r="D115" s="29"/>
    </row>
    <row r="116" spans="1:4" ht="31.5">
      <c r="A116" s="29"/>
      <c r="B116" s="36" t="s">
        <v>272</v>
      </c>
      <c r="C116" s="36" t="s">
        <v>273</v>
      </c>
      <c r="D116" s="29"/>
    </row>
    <row r="117" spans="1:4">
      <c r="A117" s="29"/>
      <c r="B117" s="37" t="s">
        <v>274</v>
      </c>
      <c r="C117" s="37" t="s">
        <v>275</v>
      </c>
      <c r="D117" s="29"/>
    </row>
    <row r="118" spans="1:4" ht="31.5">
      <c r="A118" s="29"/>
      <c r="B118" s="37" t="s">
        <v>276</v>
      </c>
      <c r="C118" s="37" t="s">
        <v>159</v>
      </c>
      <c r="D118" s="29"/>
    </row>
    <row r="119" spans="1:4">
      <c r="A119" s="29"/>
      <c r="B119" s="37" t="s">
        <v>277</v>
      </c>
      <c r="C119" s="37" t="s">
        <v>277</v>
      </c>
      <c r="D119" s="29"/>
    </row>
    <row r="120" spans="1:4">
      <c r="A120" s="29"/>
      <c r="B120" s="37" t="s">
        <v>278</v>
      </c>
      <c r="C120" s="37" t="s">
        <v>278</v>
      </c>
      <c r="D120" s="29"/>
    </row>
    <row r="121" spans="1:4">
      <c r="A121" s="29"/>
      <c r="B121" s="37" t="s">
        <v>279</v>
      </c>
      <c r="C121" s="37" t="s">
        <v>279</v>
      </c>
      <c r="D121" s="29"/>
    </row>
  </sheetData>
  <customSheetViews>
    <customSheetView guid="{966410EF-10E6-428C-87CC-4E82B1FB0EC8}" scale="80" topLeftCell="B79">
      <selection activeCell="C96" sqref="C96"/>
      <pageMargins left="0.75" right="0.75" top="1" bottom="1" header="0.5" footer="0.5"/>
      <pageSetup orientation="portrait" horizontalDpi="4294967292" verticalDpi="4294967292"/>
    </customSheetView>
    <customSheetView guid="{7C6D6568-23DD-9548-ADA3-DED28D7897B9}" scale="80" topLeftCell="B79">
      <selection activeCell="C96" sqref="C96"/>
      <pageMargins left="0.7" right="0.7" top="0.75" bottom="0.75" header="0.3" footer="0.3"/>
      <pageSetup orientation="portrait" horizontalDpi="4294967292" verticalDpi="4294967292"/>
    </customSheetView>
  </customSheetViews>
  <mergeCells count="5">
    <mergeCell ref="A1:B1"/>
    <mergeCell ref="A2:B2"/>
    <mergeCell ref="A3:B3"/>
    <mergeCell ref="A8:B8"/>
    <mergeCell ref="A71:B71"/>
  </mergeCells>
  <conditionalFormatting sqref="B5:C5 H5 L5">
    <cfRule type="expression" dxfId="14" priority="97" stopIfTrue="1">
      <formula>$A5="begin group"</formula>
    </cfRule>
  </conditionalFormatting>
  <conditionalFormatting sqref="B5:C5 L5 S5">
    <cfRule type="expression" dxfId="13" priority="94" stopIfTrue="1">
      <formula>$A5="begin repeat"</formula>
    </cfRule>
  </conditionalFormatting>
  <conditionalFormatting sqref="H5 B5:F5">
    <cfRule type="expression" dxfId="12" priority="91" stopIfTrue="1">
      <formula>$A5="text"</formula>
    </cfRule>
  </conditionalFormatting>
  <conditionalFormatting sqref="I5:J5 B5:F5">
    <cfRule type="expression" dxfId="11" priority="89" stopIfTrue="1">
      <formula>$A5="integer"</formula>
    </cfRule>
  </conditionalFormatting>
  <conditionalFormatting sqref="I5:J5 B5:F5">
    <cfRule type="expression" dxfId="10" priority="87" stopIfTrue="1">
      <formula>$A5="decimal"</formula>
    </cfRule>
  </conditionalFormatting>
  <conditionalFormatting sqref="B5:C5 H5">
    <cfRule type="expression" dxfId="9" priority="85" stopIfTrue="1">
      <formula>OR(AND(LEFT($A5, 16)="select_multiple ", LEN($A5)&gt;16, NOT(ISNUMBER(SEARCH(" ", $A5, 17)))), AND(LEFT($A5, 11)="select_one ", LEN($A5)&gt;11, NOT(ISNUMBER(SEARCH(" ", $A5, 12)))))</formula>
    </cfRule>
  </conditionalFormatting>
  <conditionalFormatting sqref="B5 H5">
    <cfRule type="expression" dxfId="8" priority="82" stopIfTrue="1">
      <formula>OR($A5="audio audit", $A5="text audit")</formula>
    </cfRule>
  </conditionalFormatting>
  <conditionalFormatting sqref="B5:C5">
    <cfRule type="expression" dxfId="7" priority="76" stopIfTrue="1">
      <formula>$A5="note"</formula>
    </cfRule>
    <cfRule type="expression" dxfId="6" priority="78" stopIfTrue="1">
      <formula>$A5="barcode"</formula>
    </cfRule>
    <cfRule type="expression" dxfId="5" priority="80" stopIfTrue="1">
      <formula>$A5="geopoint"</formula>
    </cfRule>
  </conditionalFormatting>
  <conditionalFormatting sqref="B5 R5">
    <cfRule type="expression" dxfId="4" priority="74" stopIfTrue="1">
      <formula>OR($A5="calculate", $A5="calculate_here")</formula>
    </cfRule>
  </conditionalFormatting>
  <conditionalFormatting sqref="B5:C5 H5">
    <cfRule type="expression" dxfId="3" priority="72" stopIfTrue="1">
      <formula>OR($A5="date", $A5="datetime")</formula>
    </cfRule>
  </conditionalFormatting>
  <conditionalFormatting sqref="B5:C5 H5">
    <cfRule type="expression" dxfId="2" priority="70" stopIfTrue="1">
      <formula>$A5="image"</formula>
    </cfRule>
  </conditionalFormatting>
  <conditionalFormatting sqref="B5:C5">
    <cfRule type="expression" dxfId="1" priority="68" stopIfTrue="1">
      <formula>OR($A5="audio", $A5="video")</formula>
    </cfRule>
  </conditionalFormatting>
  <conditionalFormatting sqref="B5">
    <cfRule type="expression" dxfId="0" priority="66" stopIfTrue="1">
      <formula>$A5="comments"</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A3" workbookViewId="0">
      <selection activeCell="B6" sqref="B6"/>
    </sheetView>
  </sheetViews>
  <sheetFormatPr baseColWidth="10" defaultColWidth="11" defaultRowHeight="15.75"/>
  <cols>
    <col min="1" max="7" width="36" customWidth="1"/>
  </cols>
  <sheetData>
    <row r="1" spans="1:8" s="13" customFormat="1" ht="15" customHeight="1">
      <c r="A1" s="144" t="s">
        <v>280</v>
      </c>
      <c r="B1" s="145"/>
    </row>
    <row r="2" spans="1:8" s="13" customFormat="1">
      <c r="A2" s="146"/>
      <c r="B2" s="147"/>
    </row>
    <row r="3" spans="1:8" s="13" customFormat="1" ht="99" customHeight="1">
      <c r="A3" s="148" t="s">
        <v>281</v>
      </c>
      <c r="B3" s="149"/>
    </row>
    <row r="4" spans="1:8" s="13" customFormat="1"/>
    <row r="5" spans="1:8" s="17" customFormat="1" ht="18" customHeight="1">
      <c r="A5" s="39" t="s">
        <v>23</v>
      </c>
      <c r="B5" s="39" t="s">
        <v>1</v>
      </c>
      <c r="C5" s="40" t="s">
        <v>22</v>
      </c>
      <c r="D5" s="40" t="s">
        <v>51</v>
      </c>
      <c r="E5" s="39" t="s">
        <v>24</v>
      </c>
      <c r="F5" s="39" t="s">
        <v>282</v>
      </c>
      <c r="G5" s="39" t="s">
        <v>283</v>
      </c>
    </row>
    <row r="6" spans="1:8" s="19" customFormat="1" ht="204.75">
      <c r="A6" s="18" t="s">
        <v>284</v>
      </c>
      <c r="B6" s="18" t="s">
        <v>285</v>
      </c>
      <c r="C6" s="18" t="s">
        <v>286</v>
      </c>
      <c r="D6" s="18" t="s">
        <v>65</v>
      </c>
      <c r="E6" s="18" t="s">
        <v>287</v>
      </c>
      <c r="F6" s="18" t="s">
        <v>288</v>
      </c>
      <c r="G6" s="18" t="s">
        <v>289</v>
      </c>
      <c r="H6" s="18"/>
    </row>
  </sheetData>
  <customSheetViews>
    <customSheetView guid="{966410EF-10E6-428C-87CC-4E82B1FB0EC8}" topLeftCell="A3">
      <selection activeCell="B6" sqref="B6"/>
      <pageMargins left="0.75" right="0.75" top="1" bottom="1" header="0.5" footer="0.5"/>
      <pageSetup orientation="portrait" horizontalDpi="4294967292" verticalDpi="4294967292"/>
    </customSheetView>
    <customSheetView guid="{7C6D6568-23DD-9548-ADA3-DED28D7897B9}" topLeftCell="A3">
      <selection activeCell="B6" sqref="B6"/>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ColWidth="11" defaultRowHeight="15.75"/>
  <cols>
    <col min="1" max="6" width="36" customWidth="1"/>
  </cols>
  <sheetData>
    <row r="1" spans="1:8" s="13" customFormat="1">
      <c r="A1" s="153" t="s">
        <v>290</v>
      </c>
      <c r="B1" s="154"/>
      <c r="C1" s="41"/>
      <c r="D1" s="41"/>
      <c r="E1" s="41"/>
      <c r="F1" s="41"/>
    </row>
    <row r="2" spans="1:8" s="13" customFormat="1">
      <c r="A2" s="146"/>
      <c r="B2" s="147"/>
      <c r="C2" s="41"/>
      <c r="D2" s="41"/>
      <c r="E2" s="41"/>
      <c r="F2" s="41"/>
    </row>
    <row r="3" spans="1:8" s="13" customFormat="1" ht="54.95" customHeight="1">
      <c r="A3" s="148" t="s">
        <v>291</v>
      </c>
      <c r="B3" s="149"/>
      <c r="C3" s="41"/>
      <c r="D3" s="41"/>
      <c r="E3" s="41"/>
      <c r="F3" s="41"/>
    </row>
    <row r="4" spans="1:8" s="13" customFormat="1">
      <c r="A4" s="41"/>
      <c r="B4" s="41"/>
      <c r="C4" s="41"/>
      <c r="D4" s="41"/>
      <c r="E4" s="41"/>
      <c r="F4" s="41"/>
    </row>
    <row r="5" spans="1:8" s="14" customFormat="1" ht="18" customHeight="1">
      <c r="A5" s="42" t="s">
        <v>17</v>
      </c>
      <c r="B5" s="42" t="s">
        <v>18</v>
      </c>
      <c r="C5" s="42" t="s">
        <v>21</v>
      </c>
      <c r="D5" s="42" t="s">
        <v>19</v>
      </c>
      <c r="E5" s="42" t="s">
        <v>20</v>
      </c>
      <c r="F5" s="43" t="s">
        <v>25</v>
      </c>
      <c r="H5" s="15"/>
    </row>
    <row r="6" spans="1:8" s="19" customFormat="1" ht="315">
      <c r="A6" s="18" t="s">
        <v>292</v>
      </c>
      <c r="B6" s="18" t="s">
        <v>293</v>
      </c>
      <c r="C6" s="18" t="s">
        <v>294</v>
      </c>
      <c r="D6" s="18" t="s">
        <v>295</v>
      </c>
      <c r="E6" s="18" t="s">
        <v>296</v>
      </c>
      <c r="F6" s="18" t="s">
        <v>297</v>
      </c>
    </row>
    <row r="7" spans="1:8">
      <c r="A7" s="44"/>
      <c r="B7" s="44"/>
      <c r="C7" s="44"/>
      <c r="D7" s="44"/>
      <c r="E7" s="44"/>
      <c r="F7" s="44"/>
    </row>
    <row r="8" spans="1:8">
      <c r="A8" s="44"/>
      <c r="B8" s="44"/>
      <c r="C8" s="44"/>
      <c r="D8" s="44"/>
      <c r="E8" s="44"/>
      <c r="F8" s="44"/>
    </row>
  </sheetData>
  <customSheetViews>
    <customSheetView guid="{966410EF-10E6-428C-87CC-4E82B1FB0EC8}">
      <selection activeCell="A4" sqref="A4"/>
      <pageMargins left="0.75" right="0.75" top="1" bottom="1" header="0.5" footer="0.5"/>
      <pageSetup orientation="portrait" horizontalDpi="4294967292" verticalDpi="4294967292"/>
    </customSheetView>
    <customSheetView guid="{7C6D6568-23DD-9548-ADA3-DED28D7897B9}">
      <selection activeCell="A4" sqref="A4"/>
      <pageMargins left="0.7" right="0.7" top="0.75" bottom="0.75" header="0.3" footer="0.3"/>
      <pageSetup orientation="portrait" horizontalDpi="4294967292" verticalDpi="4294967292"/>
    </customSheetView>
  </customSheetViews>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0"/>
  <sheetViews>
    <sheetView tabSelected="1" topLeftCell="A18" workbookViewId="0">
      <selection activeCell="A28" sqref="A28"/>
    </sheetView>
  </sheetViews>
  <sheetFormatPr baseColWidth="10" defaultRowHeight="15.75"/>
  <sheetData>
    <row r="1" spans="1:2">
      <c r="A1" s="139" t="s">
        <v>559</v>
      </c>
      <c r="B1" s="94" t="s">
        <v>554</v>
      </c>
    </row>
    <row r="2" spans="1:2">
      <c r="A2" s="139" t="s">
        <v>560</v>
      </c>
    </row>
    <row r="3" spans="1:2">
      <c r="A3" s="139" t="s">
        <v>561</v>
      </c>
    </row>
    <row r="4" spans="1:2">
      <c r="A4" s="139" t="s">
        <v>562</v>
      </c>
    </row>
    <row r="5" spans="1:2">
      <c r="A5" s="139" t="s">
        <v>563</v>
      </c>
    </row>
    <row r="6" spans="1:2">
      <c r="A6" s="139" t="s">
        <v>568</v>
      </c>
    </row>
    <row r="7" spans="1:2">
      <c r="A7" s="139" t="s">
        <v>602</v>
      </c>
    </row>
    <row r="8" spans="1:2">
      <c r="A8" s="139" t="s">
        <v>613</v>
      </c>
    </row>
    <row r="9" spans="1:2">
      <c r="A9" s="139" t="s">
        <v>621</v>
      </c>
    </row>
    <row r="10" spans="1:2">
      <c r="A10" s="139" t="s">
        <v>650</v>
      </c>
      <c r="B10" s="94" t="s">
        <v>646</v>
      </c>
    </row>
    <row r="11" spans="1:2">
      <c r="A11" s="139" t="s">
        <v>663</v>
      </c>
    </row>
    <row r="12" spans="1:2">
      <c r="A12" s="139" t="s">
        <v>1796</v>
      </c>
    </row>
    <row r="13" spans="1:2">
      <c r="A13" s="139" t="s">
        <v>685</v>
      </c>
    </row>
    <row r="14" spans="1:2">
      <c r="A14" s="139" t="s">
        <v>706</v>
      </c>
    </row>
    <row r="15" spans="1:2">
      <c r="A15" s="139" t="s">
        <v>708</v>
      </c>
    </row>
    <row r="16" spans="1:2">
      <c r="A16" s="139" t="s">
        <v>710</v>
      </c>
    </row>
    <row r="17" spans="1:2">
      <c r="A17" s="139" t="s">
        <v>918</v>
      </c>
      <c r="B17" s="94" t="s">
        <v>920</v>
      </c>
    </row>
    <row r="18" spans="1:2">
      <c r="A18" s="139" t="s">
        <v>964</v>
      </c>
    </row>
    <row r="19" spans="1:2">
      <c r="A19" s="139" t="s">
        <v>1115</v>
      </c>
    </row>
    <row r="20" spans="1:2">
      <c r="A20" s="139" t="s">
        <v>1116</v>
      </c>
    </row>
    <row r="21" spans="1:2">
      <c r="A21" s="142" t="s">
        <v>889</v>
      </c>
      <c r="B21" s="94" t="s">
        <v>1801</v>
      </c>
    </row>
    <row r="22" spans="1:2">
      <c r="A22" s="139" t="s">
        <v>1246</v>
      </c>
      <c r="B22" s="94" t="s">
        <v>1243</v>
      </c>
    </row>
    <row r="23" spans="1:2">
      <c r="A23" s="139" t="s">
        <v>1251</v>
      </c>
    </row>
    <row r="24" spans="1:2">
      <c r="A24" s="139" t="s">
        <v>1252</v>
      </c>
    </row>
    <row r="25" spans="1:2">
      <c r="A25" s="139" t="s">
        <v>1266</v>
      </c>
    </row>
    <row r="26" spans="1:2">
      <c r="A26" s="139" t="s">
        <v>1268</v>
      </c>
    </row>
    <row r="27" spans="1:2">
      <c r="A27" s="139" t="s">
        <v>1280</v>
      </c>
    </row>
    <row r="28" spans="1:2">
      <c r="A28" s="139"/>
    </row>
    <row r="29" spans="1:2">
      <c r="A29" s="139" t="s">
        <v>1293</v>
      </c>
    </row>
    <row r="30" spans="1:2">
      <c r="A30" s="139" t="s">
        <v>1354</v>
      </c>
      <c r="B30" s="94" t="s">
        <v>1351</v>
      </c>
    </row>
    <row r="31" spans="1:2">
      <c r="A31" s="139" t="s">
        <v>1358</v>
      </c>
    </row>
    <row r="32" spans="1:2">
      <c r="A32" s="139" t="s">
        <v>1365</v>
      </c>
    </row>
    <row r="33" spans="1:5">
      <c r="A33" s="143" t="s">
        <v>1377</v>
      </c>
      <c r="B33" s="94" t="s">
        <v>1375</v>
      </c>
      <c r="E33" t="s">
        <v>2348</v>
      </c>
    </row>
    <row r="34" spans="1:5">
      <c r="A34" s="143" t="s">
        <v>1378</v>
      </c>
    </row>
    <row r="35" spans="1:5">
      <c r="A35" s="143" t="s">
        <v>1396</v>
      </c>
    </row>
    <row r="36" spans="1:5">
      <c r="A36" s="143" t="s">
        <v>1397</v>
      </c>
    </row>
    <row r="37" spans="1:5">
      <c r="A37" s="143" t="s">
        <v>1398</v>
      </c>
    </row>
    <row r="38" spans="1:5">
      <c r="A38" s="143" t="s">
        <v>1399</v>
      </c>
    </row>
    <row r="39" spans="1:5">
      <c r="A39" s="143" t="s">
        <v>1400</v>
      </c>
    </row>
    <row r="40" spans="1:5">
      <c r="A40" s="143" t="s">
        <v>1401</v>
      </c>
    </row>
    <row r="41" spans="1:5">
      <c r="A41" s="143" t="s">
        <v>1402</v>
      </c>
    </row>
    <row r="42" spans="1:5">
      <c r="A42" s="143" t="s">
        <v>1403</v>
      </c>
    </row>
    <row r="43" spans="1:5">
      <c r="A43" s="143" t="s">
        <v>1404</v>
      </c>
    </row>
    <row r="44" spans="1:5">
      <c r="A44" s="143" t="s">
        <v>1405</v>
      </c>
    </row>
    <row r="45" spans="1:5">
      <c r="A45" s="143" t="s">
        <v>1406</v>
      </c>
    </row>
    <row r="46" spans="1:5">
      <c r="A46" s="143" t="s">
        <v>1407</v>
      </c>
    </row>
    <row r="47" spans="1:5">
      <c r="A47" s="143" t="s">
        <v>1408</v>
      </c>
    </row>
    <row r="48" spans="1:5">
      <c r="A48" s="143" t="s">
        <v>1409</v>
      </c>
    </row>
    <row r="49" spans="1:4">
      <c r="A49" s="143" t="s">
        <v>1410</v>
      </c>
    </row>
    <row r="50" spans="1:4">
      <c r="A50" s="143" t="s">
        <v>1424</v>
      </c>
      <c r="B50" s="94" t="s">
        <v>1412</v>
      </c>
      <c r="D50" t="s">
        <v>2349</v>
      </c>
    </row>
    <row r="51" spans="1:4">
      <c r="A51" s="143" t="s">
        <v>1425</v>
      </c>
    </row>
    <row r="52" spans="1:4">
      <c r="A52" s="143" t="s">
        <v>1444</v>
      </c>
    </row>
    <row r="53" spans="1:4">
      <c r="A53" s="143" t="s">
        <v>1445</v>
      </c>
    </row>
    <row r="54" spans="1:4">
      <c r="A54" s="143" t="s">
        <v>1446</v>
      </c>
    </row>
    <row r="55" spans="1:4">
      <c r="A55" s="143" t="s">
        <v>1447</v>
      </c>
    </row>
    <row r="56" spans="1:4">
      <c r="A56" s="143" t="s">
        <v>1448</v>
      </c>
    </row>
    <row r="57" spans="1:4">
      <c r="A57" s="143" t="s">
        <v>1449</v>
      </c>
    </row>
    <row r="58" spans="1:4">
      <c r="A58" s="143" t="s">
        <v>1450</v>
      </c>
    </row>
    <row r="59" spans="1:4">
      <c r="A59" s="143" t="s">
        <v>1451</v>
      </c>
    </row>
    <row r="60" spans="1:4">
      <c r="A60" s="143" t="s">
        <v>1452</v>
      </c>
    </row>
    <row r="61" spans="1:4">
      <c r="A61" s="143" t="s">
        <v>1453</v>
      </c>
    </row>
    <row r="62" spans="1:4">
      <c r="A62" s="143" t="s">
        <v>1454</v>
      </c>
    </row>
    <row r="63" spans="1:4">
      <c r="A63" s="143" t="s">
        <v>1455</v>
      </c>
    </row>
    <row r="64" spans="1:4">
      <c r="A64" s="143" t="s">
        <v>1456</v>
      </c>
    </row>
    <row r="65" spans="1:1">
      <c r="A65" s="143" t="s">
        <v>1457</v>
      </c>
    </row>
    <row r="66" spans="1:1">
      <c r="A66" s="143" t="s">
        <v>1458</v>
      </c>
    </row>
    <row r="67" spans="1:1">
      <c r="A67" s="143" t="s">
        <v>1459</v>
      </c>
    </row>
    <row r="68" spans="1:1">
      <c r="A68" s="143" t="s">
        <v>1460</v>
      </c>
    </row>
    <row r="69" spans="1:1">
      <c r="A69" s="143" t="s">
        <v>1475</v>
      </c>
    </row>
    <row r="70" spans="1:1">
      <c r="A70" s="143" t="s">
        <v>1476</v>
      </c>
    </row>
    <row r="71" spans="1:1">
      <c r="A71" s="143" t="s">
        <v>1477</v>
      </c>
    </row>
    <row r="72" spans="1:1">
      <c r="A72" s="143" t="s">
        <v>1478</v>
      </c>
    </row>
    <row r="73" spans="1:1">
      <c r="A73" s="143" t="s">
        <v>1479</v>
      </c>
    </row>
    <row r="74" spans="1:1">
      <c r="A74" s="143" t="s">
        <v>1480</v>
      </c>
    </row>
    <row r="75" spans="1:1">
      <c r="A75" s="143" t="s">
        <v>1481</v>
      </c>
    </row>
    <row r="76" spans="1:1">
      <c r="A76" s="143" t="s">
        <v>1482</v>
      </c>
    </row>
    <row r="77" spans="1:1">
      <c r="A77" s="143" t="s">
        <v>1489</v>
      </c>
    </row>
    <row r="78" spans="1:1">
      <c r="A78" s="143" t="s">
        <v>1490</v>
      </c>
    </row>
    <row r="79" spans="1:1">
      <c r="A79" s="143" t="s">
        <v>1491</v>
      </c>
    </row>
    <row r="80" spans="1:1">
      <c r="A80" s="143" t="s">
        <v>1492</v>
      </c>
    </row>
    <row r="81" spans="1:1">
      <c r="A81" s="143" t="s">
        <v>1501</v>
      </c>
    </row>
    <row r="82" spans="1:1">
      <c r="A82" s="143" t="s">
        <v>1502</v>
      </c>
    </row>
    <row r="83" spans="1:1">
      <c r="A83" s="143" t="s">
        <v>1503</v>
      </c>
    </row>
    <row r="84" spans="1:1">
      <c r="A84" s="143" t="s">
        <v>1504</v>
      </c>
    </row>
    <row r="85" spans="1:1">
      <c r="A85" s="143" t="s">
        <v>1513</v>
      </c>
    </row>
    <row r="86" spans="1:1">
      <c r="A86" s="143" t="s">
        <v>1514</v>
      </c>
    </row>
    <row r="87" spans="1:1">
      <c r="A87" s="143" t="s">
        <v>1515</v>
      </c>
    </row>
    <row r="88" spans="1:1">
      <c r="A88" s="143" t="s">
        <v>1516</v>
      </c>
    </row>
    <row r="89" spans="1:1">
      <c r="A89" s="143" t="s">
        <v>1561</v>
      </c>
    </row>
    <row r="90" spans="1:1">
      <c r="A90" s="143" t="s">
        <v>1562</v>
      </c>
    </row>
    <row r="91" spans="1:1">
      <c r="A91" s="143" t="s">
        <v>1563</v>
      </c>
    </row>
    <row r="92" spans="1:1">
      <c r="A92" s="143" t="s">
        <v>1564</v>
      </c>
    </row>
    <row r="93" spans="1:1">
      <c r="A93" s="143" t="s">
        <v>1565</v>
      </c>
    </row>
    <row r="94" spans="1:1">
      <c r="A94" s="143" t="s">
        <v>1566</v>
      </c>
    </row>
    <row r="95" spans="1:1">
      <c r="A95" s="143" t="s">
        <v>1567</v>
      </c>
    </row>
    <row r="96" spans="1:1">
      <c r="A96" s="143" t="s">
        <v>1568</v>
      </c>
    </row>
    <row r="97" spans="1:1">
      <c r="A97" s="143" t="s">
        <v>1569</v>
      </c>
    </row>
    <row r="98" spans="1:1">
      <c r="A98" s="143" t="s">
        <v>1570</v>
      </c>
    </row>
    <row r="99" spans="1:1">
      <c r="A99" s="143" t="s">
        <v>1571</v>
      </c>
    </row>
    <row r="100" spans="1:1">
      <c r="A100" s="143" t="s">
        <v>1572</v>
      </c>
    </row>
    <row r="101" spans="1:1">
      <c r="A101" s="143" t="s">
        <v>1573</v>
      </c>
    </row>
    <row r="102" spans="1:1">
      <c r="A102" s="143" t="s">
        <v>1574</v>
      </c>
    </row>
    <row r="103" spans="1:1">
      <c r="A103" s="143" t="s">
        <v>1575</v>
      </c>
    </row>
    <row r="104" spans="1:1">
      <c r="A104" s="143" t="s">
        <v>1576</v>
      </c>
    </row>
    <row r="105" spans="1:1">
      <c r="A105" s="143" t="s">
        <v>1577</v>
      </c>
    </row>
    <row r="106" spans="1:1">
      <c r="A106" s="143" t="s">
        <v>1578</v>
      </c>
    </row>
    <row r="107" spans="1:1">
      <c r="A107" s="143" t="s">
        <v>1579</v>
      </c>
    </row>
    <row r="108" spans="1:1">
      <c r="A108" s="143" t="s">
        <v>1580</v>
      </c>
    </row>
    <row r="109" spans="1:1">
      <c r="A109" s="143" t="s">
        <v>1581</v>
      </c>
    </row>
    <row r="110" spans="1:1">
      <c r="A110" s="143" t="s">
        <v>1582</v>
      </c>
    </row>
    <row r="111" spans="1:1">
      <c r="A111" s="143" t="s">
        <v>1583</v>
      </c>
    </row>
    <row r="112" spans="1:1">
      <c r="A112" s="143" t="s">
        <v>1584</v>
      </c>
    </row>
    <row r="113" spans="1:1">
      <c r="A113" s="143" t="s">
        <v>1585</v>
      </c>
    </row>
    <row r="114" spans="1:1">
      <c r="A114" s="143" t="s">
        <v>1586</v>
      </c>
    </row>
    <row r="115" spans="1:1">
      <c r="A115" s="143" t="s">
        <v>1587</v>
      </c>
    </row>
    <row r="116" spans="1:1">
      <c r="A116" s="143" t="s">
        <v>1588</v>
      </c>
    </row>
    <row r="117" spans="1:1">
      <c r="A117" s="143" t="s">
        <v>1589</v>
      </c>
    </row>
    <row r="118" spans="1:1">
      <c r="A118" s="143" t="s">
        <v>1590</v>
      </c>
    </row>
    <row r="119" spans="1:1">
      <c r="A119" s="143" t="s">
        <v>1591</v>
      </c>
    </row>
    <row r="120" spans="1:1">
      <c r="A120" s="143" t="s">
        <v>1592</v>
      </c>
    </row>
    <row r="121" spans="1:1">
      <c r="A121" s="143" t="s">
        <v>1593</v>
      </c>
    </row>
    <row r="122" spans="1:1">
      <c r="A122" s="143" t="s">
        <v>1594</v>
      </c>
    </row>
    <row r="123" spans="1:1">
      <c r="A123" s="143" t="s">
        <v>1595</v>
      </c>
    </row>
    <row r="124" spans="1:1">
      <c r="A124" s="143" t="s">
        <v>1596</v>
      </c>
    </row>
    <row r="125" spans="1:1">
      <c r="A125" s="143" t="s">
        <v>1597</v>
      </c>
    </row>
    <row r="126" spans="1:1">
      <c r="A126" s="143" t="s">
        <v>1598</v>
      </c>
    </row>
    <row r="127" spans="1:1">
      <c r="A127" s="143" t="s">
        <v>1599</v>
      </c>
    </row>
    <row r="128" spans="1:1">
      <c r="A128" s="143" t="s">
        <v>1600</v>
      </c>
    </row>
    <row r="129" spans="1:1">
      <c r="A129" s="143" t="s">
        <v>1601</v>
      </c>
    </row>
    <row r="130" spans="1:1">
      <c r="A130" s="143" t="s">
        <v>1602</v>
      </c>
    </row>
    <row r="131" spans="1:1">
      <c r="A131" s="143" t="s">
        <v>1603</v>
      </c>
    </row>
    <row r="132" spans="1:1">
      <c r="A132" s="143" t="s">
        <v>1604</v>
      </c>
    </row>
    <row r="133" spans="1:1">
      <c r="A133" s="143" t="s">
        <v>1605</v>
      </c>
    </row>
    <row r="134" spans="1:1">
      <c r="A134" s="143" t="s">
        <v>1606</v>
      </c>
    </row>
    <row r="135" spans="1:1">
      <c r="A135" s="143" t="s">
        <v>1607</v>
      </c>
    </row>
    <row r="136" spans="1:1">
      <c r="A136" s="143" t="s">
        <v>1608</v>
      </c>
    </row>
    <row r="137" spans="1:1">
      <c r="A137" s="143" t="s">
        <v>1609</v>
      </c>
    </row>
    <row r="138" spans="1:1">
      <c r="A138" s="143" t="s">
        <v>1610</v>
      </c>
    </row>
    <row r="139" spans="1:1">
      <c r="A139" s="143" t="s">
        <v>1611</v>
      </c>
    </row>
    <row r="140" spans="1:1">
      <c r="A140" s="143" t="s">
        <v>1612</v>
      </c>
    </row>
    <row r="141" spans="1:1">
      <c r="A141" s="143" t="s">
        <v>1613</v>
      </c>
    </row>
    <row r="142" spans="1:1">
      <c r="A142" s="143" t="s">
        <v>1614</v>
      </c>
    </row>
    <row r="143" spans="1:1">
      <c r="A143" s="143" t="s">
        <v>1615</v>
      </c>
    </row>
    <row r="144" spans="1:1">
      <c r="A144" s="143" t="s">
        <v>1616</v>
      </c>
    </row>
    <row r="145" spans="1:2">
      <c r="A145" s="143" t="s">
        <v>1617</v>
      </c>
    </row>
    <row r="146" spans="1:2">
      <c r="A146" s="143" t="s">
        <v>1618</v>
      </c>
    </row>
    <row r="147" spans="1:2">
      <c r="A147" s="143" t="s">
        <v>1619</v>
      </c>
    </row>
    <row r="148" spans="1:2">
      <c r="A148" s="143" t="s">
        <v>1620</v>
      </c>
    </row>
    <row r="149" spans="1:2">
      <c r="A149" s="143" t="s">
        <v>1621</v>
      </c>
    </row>
    <row r="150" spans="1:2">
      <c r="A150" s="143" t="s">
        <v>1622</v>
      </c>
    </row>
    <row r="151" spans="1:2">
      <c r="A151" s="143" t="s">
        <v>1623</v>
      </c>
    </row>
    <row r="153" spans="1:2">
      <c r="A153" s="139" t="s">
        <v>1628</v>
      </c>
      <c r="B153" s="94" t="s">
        <v>1712</v>
      </c>
    </row>
    <row r="154" spans="1:2">
      <c r="A154" s="139" t="s">
        <v>1635</v>
      </c>
    </row>
    <row r="155" spans="1:2">
      <c r="A155" s="139" t="s">
        <v>1636</v>
      </c>
    </row>
    <row r="156" spans="1:2">
      <c r="A156" s="139" t="s">
        <v>1660</v>
      </c>
    </row>
    <row r="157" spans="1:2">
      <c r="A157" s="139" t="s">
        <v>1661</v>
      </c>
    </row>
    <row r="158" spans="1:2">
      <c r="A158" s="139" t="s">
        <v>1662</v>
      </c>
    </row>
    <row r="159" spans="1:2">
      <c r="A159" s="139" t="s">
        <v>1663</v>
      </c>
    </row>
    <row r="160" spans="1:2">
      <c r="A160" s="139" t="s">
        <v>1664</v>
      </c>
    </row>
    <row r="161" spans="1:1">
      <c r="A161" s="139" t="s">
        <v>1665</v>
      </c>
    </row>
    <row r="162" spans="1:1">
      <c r="A162" s="139" t="s">
        <v>1666</v>
      </c>
    </row>
    <row r="163" spans="1:1">
      <c r="A163" s="139" t="s">
        <v>1667</v>
      </c>
    </row>
    <row r="164" spans="1:1">
      <c r="A164" s="139" t="s">
        <v>1668</v>
      </c>
    </row>
    <row r="165" spans="1:1">
      <c r="A165" s="139" t="s">
        <v>1669</v>
      </c>
    </row>
    <row r="166" spans="1:1">
      <c r="A166" s="139" t="s">
        <v>1670</v>
      </c>
    </row>
    <row r="167" spans="1:1">
      <c r="A167" s="139" t="s">
        <v>1671</v>
      </c>
    </row>
    <row r="168" spans="1:1">
      <c r="A168" s="139" t="s">
        <v>1672</v>
      </c>
    </row>
    <row r="169" spans="1:1">
      <c r="A169" s="139" t="s">
        <v>1673</v>
      </c>
    </row>
    <row r="170" spans="1:1">
      <c r="A170" s="139" t="s">
        <v>1674</v>
      </c>
    </row>
    <row r="171" spans="1:1">
      <c r="A171" s="139" t="s">
        <v>1675</v>
      </c>
    </row>
    <row r="172" spans="1:1">
      <c r="A172" s="139" t="s">
        <v>1676</v>
      </c>
    </row>
    <row r="173" spans="1:1">
      <c r="A173" s="139" t="s">
        <v>1677</v>
      </c>
    </row>
    <row r="174" spans="1:1">
      <c r="A174" s="139" t="s">
        <v>1678</v>
      </c>
    </row>
    <row r="175" spans="1:1">
      <c r="A175" s="139" t="s">
        <v>1679</v>
      </c>
    </row>
    <row r="176" spans="1:1">
      <c r="A176" s="139" t="s">
        <v>1680</v>
      </c>
    </row>
    <row r="177" spans="1:2">
      <c r="A177" s="139" t="s">
        <v>1681</v>
      </c>
    </row>
    <row r="178" spans="1:2">
      <c r="A178" s="139" t="s">
        <v>1682</v>
      </c>
    </row>
    <row r="179" spans="1:2">
      <c r="A179" s="139" t="s">
        <v>1683</v>
      </c>
    </row>
    <row r="180" spans="1:2">
      <c r="B180" s="94"/>
    </row>
  </sheetData>
  <customSheetViews>
    <customSheetView guid="{966410EF-10E6-428C-87CC-4E82B1FB0EC8}" topLeftCell="A128">
      <selection activeCell="B140" sqref="B140"/>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survey</vt:lpstr>
      <vt:lpstr>choices</vt:lpstr>
      <vt:lpstr>settings</vt:lpstr>
      <vt:lpstr>help-survey</vt:lpstr>
      <vt:lpstr>help-choices</vt:lpstr>
      <vt:lpstr>help-settings</vt:lpstr>
      <vt:lpstr>Screening questions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SD</cp:lastModifiedBy>
  <cp:revision>69</cp:revision>
  <cp:lastPrinted>1601-01-01T00:00:00Z</cp:lastPrinted>
  <dcterms:created xsi:type="dcterms:W3CDTF">2011-04-25T12:27:36Z</dcterms:created>
  <dcterms:modified xsi:type="dcterms:W3CDTF">2014-12-08T02:39:37Z</dcterms:modified>
</cp:coreProperties>
</file>